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72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2" l="1"/>
  <c r="G571" i="2"/>
  <c r="G572" i="2"/>
  <c r="G573" i="2"/>
  <c r="G574" i="2"/>
  <c r="G575" i="2"/>
  <c r="G576" i="2"/>
  <c r="G577" i="2"/>
  <c r="G578" i="2"/>
  <c r="G579" i="2"/>
  <c r="G570" i="2"/>
  <c r="G564" i="2"/>
  <c r="G464" i="2"/>
  <c r="G463" i="2"/>
  <c r="G462" i="2"/>
  <c r="G461" i="2"/>
  <c r="G460" i="2"/>
  <c r="G459" i="2"/>
  <c r="G458" i="2"/>
  <c r="G457" i="2"/>
  <c r="G456" i="2"/>
  <c r="G455" i="2"/>
  <c r="G454" i="2"/>
  <c r="G256" i="2"/>
  <c r="G255" i="2"/>
  <c r="G253" i="2"/>
  <c r="G950" i="2"/>
  <c r="G949" i="2"/>
  <c r="G948" i="2"/>
  <c r="G947" i="2"/>
  <c r="G260" i="2"/>
  <c r="G261" i="2"/>
  <c r="G259" i="2"/>
  <c r="G1118" i="2"/>
  <c r="G86" i="2"/>
  <c r="G299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232" i="2"/>
  <c r="G231" i="2"/>
  <c r="G230" i="2"/>
  <c r="G229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1728" i="2"/>
  <c r="G1727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1208" i="2"/>
  <c r="G1209" i="2"/>
  <c r="G120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23" i="2"/>
  <c r="G30" i="2" l="1"/>
  <c r="G29" i="2"/>
  <c r="G28" i="2"/>
  <c r="G27" i="2"/>
  <c r="G26" i="2"/>
  <c r="G25" i="2"/>
  <c r="G19" i="2"/>
  <c r="G24" i="2"/>
  <c r="G23" i="2"/>
  <c r="G22" i="2"/>
  <c r="G21" i="2"/>
  <c r="G20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18" i="2"/>
  <c r="G1622" i="2"/>
  <c r="G1621" i="2"/>
  <c r="G1620" i="2"/>
  <c r="G1619" i="2"/>
  <c r="G1586" i="2"/>
  <c r="G1585" i="2"/>
  <c r="G1584" i="2"/>
  <c r="G1583" i="2"/>
  <c r="G1564" i="2"/>
  <c r="G452" i="2" l="1"/>
  <c r="G453" i="2"/>
  <c r="G802" i="2"/>
  <c r="G801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652" i="2"/>
  <c r="G1651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1121" i="2"/>
  <c r="G1122" i="2"/>
  <c r="G17" i="2"/>
  <c r="G1039" i="2"/>
  <c r="G1038" i="2"/>
  <c r="G387" i="2"/>
  <c r="G386" i="2"/>
  <c r="G385" i="2"/>
  <c r="G384" i="2"/>
  <c r="G383" i="2"/>
  <c r="G800" i="2"/>
  <c r="G228" i="2"/>
  <c r="G1650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1456" i="2"/>
  <c r="G1528" i="2"/>
  <c r="G1037" i="2"/>
  <c r="G1370" i="2"/>
  <c r="G1369" i="2"/>
  <c r="G1368" i="2"/>
  <c r="G1367" i="2"/>
  <c r="G1366" i="2"/>
  <c r="G348" i="2"/>
  <c r="G1241" i="2"/>
  <c r="G1242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527" i="2"/>
  <c r="G1526" i="2"/>
  <c r="G1525" i="2"/>
  <c r="G1524" i="2"/>
  <c r="G1523" i="2"/>
  <c r="G1365" i="2"/>
  <c r="G1359" i="2"/>
  <c r="G16" i="2"/>
  <c r="G586" i="2"/>
  <c r="G587" i="2"/>
  <c r="G584" i="2"/>
  <c r="G585" i="2"/>
  <c r="G677" i="2" l="1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6" i="2"/>
  <c r="G15" i="2"/>
  <c r="G14" i="2"/>
  <c r="G13" i="2"/>
  <c r="G12" i="2"/>
  <c r="G1120" i="2"/>
  <c r="G1219" i="2"/>
  <c r="G583" i="2"/>
  <c r="G1119" i="2" l="1"/>
  <c r="G1117" i="2"/>
  <c r="G943" i="2"/>
  <c r="G946" i="2"/>
  <c r="G945" i="2"/>
  <c r="G944" i="2"/>
  <c r="G941" i="2"/>
  <c r="G942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868" i="2"/>
  <c r="G869" i="2"/>
  <c r="G867" i="2"/>
</calcChain>
</file>

<file path=xl/sharedStrings.xml><?xml version="1.0" encoding="utf-8"?>
<sst xmlns="http://schemas.openxmlformats.org/spreadsheetml/2006/main" count="8060" uniqueCount="1902">
  <si>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</si>
  <si>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</si>
  <si>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</si>
  <si>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</si>
  <si>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</si>
  <si>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</si>
  <si>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</si>
  <si>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</si>
  <si>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</si>
  <si>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</si>
  <si>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</si>
  <si>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</si>
  <si>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</si>
  <si>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</si>
  <si>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</si>
  <si>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</si>
  <si>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</si>
  <si>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</si>
  <si>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</si>
  <si>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</si>
  <si>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</si>
  <si>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</si>
  <si>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</si>
  <si>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</si>
  <si>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</si>
  <si>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</si>
  <si>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</si>
  <si>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</si>
  <si>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</si>
  <si>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</si>
  <si>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</si>
  <si>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</si>
  <si>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</si>
  <si>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</si>
  <si>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</si>
  <si>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</si>
  <si>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</si>
  <si>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</si>
  <si>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</si>
  <si>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</si>
  <si>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</si>
  <si>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</si>
  <si>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</si>
  <si>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</si>
  <si>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</si>
  <si>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</si>
  <si>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</si>
  <si>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</si>
  <si>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</si>
  <si>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</si>
  <si>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</si>
  <si>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</si>
  <si>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</si>
  <si>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</si>
  <si>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</si>
  <si>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</si>
  <si>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</si>
  <si>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</si>
  <si>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</si>
  <si>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</si>
  <si>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</si>
  <si>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</si>
  <si>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</si>
  <si>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</si>
  <si>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</si>
  <si>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</si>
  <si>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</si>
  <si>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</si>
  <si>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</si>
  <si>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</si>
  <si>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</si>
  <si>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</si>
  <si>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</si>
  <si>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</si>
  <si>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</si>
  <si>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</si>
  <si>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</si>
  <si>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</si>
  <si>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</si>
  <si>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</si>
  <si>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</si>
  <si>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Բաժին 04, խումբ 9, դաս 1,  Հրատապ լուծում պահանջող ընթացիք աշխատանքների իրականացում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</si>
  <si>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</si>
  <si>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</si>
  <si>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</si>
  <si>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</si>
  <si>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</si>
  <si>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</si>
  <si>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Բաժին 05, խումբ 6, դաս 1, 5. Երևանյան լճի և Հրազդան գետի բնապահպանական պաշտպանում և  մաքրում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</si>
  <si>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</si>
  <si>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</si>
  <si>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</si>
  <si>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</si>
  <si>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</si>
  <si>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</si>
  <si>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</si>
  <si>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</si>
  <si>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</si>
  <si>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</si>
  <si>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</si>
  <si>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</si>
  <si>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</si>
  <si>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</si>
  <si>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</si>
  <si>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</si>
  <si>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</si>
  <si>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</si>
  <si>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</si>
  <si>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</si>
  <si>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</si>
  <si>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</si>
  <si>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</si>
  <si>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</si>
  <si>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</si>
  <si>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</si>
  <si>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</si>
  <si>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</si>
  <si>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</si>
  <si>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</si>
  <si>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</si>
  <si>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</si>
  <si>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</si>
  <si>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</si>
  <si>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</si>
  <si>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</si>
  <si>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</si>
  <si>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</si>
  <si>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</si>
  <si>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</si>
  <si>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</si>
  <si>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</si>
  <si>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</si>
  <si>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</si>
  <si>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</si>
  <si>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</si>
  <si>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</si>
  <si>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</si>
  <si>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</si>
  <si>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</si>
  <si>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</si>
  <si>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</si>
  <si>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</si>
  <si>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</si>
  <si>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</si>
  <si>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</si>
  <si>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</si>
  <si>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</si>
  <si>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</si>
  <si>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</si>
  <si>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</si>
  <si>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</si>
  <si>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</si>
  <si>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</si>
  <si>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</si>
  <si>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</si>
  <si>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</si>
  <si>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</si>
  <si>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</si>
  <si>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</si>
  <si>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</si>
  <si>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</si>
  <si>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</si>
  <si>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</si>
  <si>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</si>
  <si>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</si>
  <si>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</si>
  <si>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</si>
  <si>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</si>
  <si>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</si>
  <si>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</si>
  <si>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</si>
  <si>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</si>
  <si>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</si>
  <si>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</si>
  <si>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</si>
  <si>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</si>
  <si>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</si>
  <si>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</si>
  <si>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</si>
  <si>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</si>
  <si>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</si>
  <si>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</si>
  <si>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</si>
  <si>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</si>
  <si>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</si>
  <si>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</si>
  <si>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</si>
  <si>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</si>
  <si>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</si>
  <si>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</si>
  <si>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</si>
  <si>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</si>
  <si>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</si>
  <si>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</si>
  <si>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</si>
  <si>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</si>
  <si>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</si>
  <si>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</si>
  <si>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19642100/501</t>
  </si>
  <si>
    <t>պոլիէթիլենային այլ արտադրանք</t>
  </si>
  <si>
    <t>ախտահանիչ հեղուկ նյութեր</t>
  </si>
  <si>
    <t>լուսացիր 120x10</t>
  </si>
  <si>
    <t>31521430/502</t>
  </si>
  <si>
    <t>լամպ` լյումինեսցենտային, 36 Վտ, 220 Վ</t>
  </si>
  <si>
    <t>31521430/503</t>
  </si>
  <si>
    <t>31521500/502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</si>
  <si>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</si>
  <si>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</si>
  <si>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</si>
  <si>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</si>
  <si>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</si>
  <si>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</si>
  <si>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</si>
  <si>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39151220/501</t>
  </si>
  <si>
    <t>կահույքի մասեր</t>
  </si>
  <si>
    <t>ավելներ</t>
  </si>
  <si>
    <t>39514200/501</t>
  </si>
  <si>
    <t>խոհանոցի սրբիչներ</t>
  </si>
  <si>
    <t>39531500/501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</si>
  <si>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</si>
  <si>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</si>
  <si>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</si>
  <si>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</si>
  <si>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</si>
  <si>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</si>
  <si>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</si>
  <si>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</si>
  <si>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</si>
  <si>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</si>
  <si>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</si>
  <si>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44322220/501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</si>
  <si>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</si>
  <si>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</si>
  <si>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</si>
  <si>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</si>
  <si>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</si>
  <si>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</si>
  <si>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</si>
  <si>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</si>
  <si>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</si>
  <si>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</si>
  <si>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</si>
  <si>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</si>
  <si>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</si>
  <si>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</si>
  <si>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</si>
  <si>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</si>
  <si>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</si>
  <si>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</si>
  <si>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</si>
  <si>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</si>
  <si>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</si>
  <si>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</si>
  <si>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</si>
  <si>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</si>
  <si>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</si>
  <si>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</si>
  <si>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</si>
  <si>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</si>
  <si>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</si>
  <si>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</si>
  <si>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</si>
  <si>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</si>
  <si>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</si>
  <si>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</si>
  <si>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</si>
  <si>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</si>
  <si>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</si>
  <si>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</si>
  <si>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</si>
  <si>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</si>
  <si>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</si>
  <si>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</si>
  <si>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</si>
  <si>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</si>
  <si>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</si>
  <si>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</si>
  <si>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</si>
  <si>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</si>
  <si>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</si>
  <si>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</si>
  <si>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</si>
  <si>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</si>
  <si>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</si>
  <si>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</si>
  <si>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</si>
  <si>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</si>
  <si>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</si>
  <si>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</si>
  <si>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</si>
  <si>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</si>
  <si>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</si>
  <si>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</si>
  <si>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</si>
  <si>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</si>
  <si>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</si>
  <si>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</si>
  <si>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</si>
  <si>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</si>
  <si>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</si>
  <si>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</si>
  <si>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</si>
  <si>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</si>
  <si>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</si>
  <si>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</si>
  <si>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</si>
  <si>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</si>
  <si>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</si>
  <si>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</si>
  <si>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</si>
  <si>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</si>
  <si>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</si>
  <si>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</si>
  <si>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</si>
  <si>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</si>
  <si>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</si>
  <si>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</si>
  <si>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</si>
  <si>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</si>
  <si>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</si>
  <si>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</si>
  <si>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</si>
  <si>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</si>
  <si>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</si>
  <si>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30211220/534</t>
  </si>
  <si>
    <t>սեղանի համակարգիչներ</t>
  </si>
  <si>
    <t>30237100/506</t>
  </si>
  <si>
    <t>համակարգիչների մասեր</t>
  </si>
  <si>
    <t>30237490/519</t>
  </si>
  <si>
    <t>համակարգչային մոնիտոր</t>
  </si>
  <si>
    <t>30239120/502</t>
  </si>
  <si>
    <t>տպիչ սարք, բազմաֆունկցիոնալ, A4, 23 էջ/րոպե արագության</t>
  </si>
  <si>
    <t>30239170/503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</si>
  <si>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</si>
  <si>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</si>
  <si>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</si>
  <si>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</si>
  <si>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</si>
  <si>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</si>
  <si>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</si>
  <si>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</si>
  <si>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</si>
  <si>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</si>
  <si>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</si>
  <si>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</si>
  <si>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</si>
  <si>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</si>
  <si>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</si>
  <si>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</si>
  <si>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</si>
  <si>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</si>
  <si>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</si>
  <si>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</si>
  <si>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</si>
  <si>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</si>
  <si>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</si>
  <si>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</si>
  <si>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</si>
  <si>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</si>
  <si>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</si>
  <si>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</si>
  <si>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</si>
  <si>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</si>
  <si>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</si>
  <si>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</si>
  <si>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</si>
  <si>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</si>
  <si>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</si>
  <si>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</si>
  <si>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</si>
  <si>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</si>
  <si>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</si>
  <si>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</si>
  <si>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</si>
  <si>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</si>
  <si>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</si>
  <si>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</si>
  <si>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</si>
  <si>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</si>
  <si>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</si>
  <si>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</si>
  <si>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</si>
  <si>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</si>
  <si>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</si>
  <si>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</si>
  <si>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</si>
  <si>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</si>
  <si>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</si>
  <si>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</si>
  <si>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</si>
  <si>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</si>
  <si>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</si>
  <si>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</si>
  <si>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</si>
  <si>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</si>
  <si>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</si>
  <si>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</si>
  <si>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</si>
  <si>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</si>
  <si>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</si>
  <si>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</si>
  <si>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</si>
  <si>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</si>
  <si>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</si>
  <si>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</si>
  <si>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</si>
  <si>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</si>
  <si>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</si>
  <si>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</si>
  <si>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</si>
  <si>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</si>
  <si>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</si>
  <si>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</si>
  <si>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</si>
  <si>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</si>
  <si>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</si>
  <si>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</si>
  <si>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</si>
  <si>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</si>
  <si>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</si>
  <si>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</si>
  <si>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</si>
  <si>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</si>
  <si>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</si>
  <si>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</si>
  <si>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</si>
  <si>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</si>
  <si>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</si>
  <si>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</si>
  <si>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</si>
  <si>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</si>
  <si>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</si>
  <si>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</si>
  <si>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</si>
  <si>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</si>
  <si>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</si>
  <si>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</si>
  <si>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</si>
  <si>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</si>
  <si>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</si>
  <si>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</si>
  <si>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</si>
  <si>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</si>
  <si>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</si>
  <si>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</si>
  <si>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</si>
  <si>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</si>
  <si>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</si>
  <si>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</si>
  <si>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</si>
  <si>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</si>
  <si>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</si>
  <si>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</si>
  <si>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</si>
  <si>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</si>
  <si>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</si>
  <si>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</si>
  <si>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</si>
  <si>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</si>
  <si>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</si>
  <si>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</si>
  <si>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</si>
  <si>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</si>
  <si>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</si>
  <si>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</si>
  <si>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</si>
  <si>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</si>
  <si>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</si>
  <si>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</si>
  <si>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</si>
  <si>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</si>
  <si>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</si>
  <si>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</si>
  <si>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</si>
  <si>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</si>
  <si>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</si>
  <si>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</si>
  <si>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</si>
  <si>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</si>
  <si>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</si>
  <si>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</si>
  <si>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</si>
  <si>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</si>
  <si>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</si>
  <si>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</si>
  <si>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</si>
  <si>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</si>
  <si>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</si>
  <si>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</si>
  <si>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</si>
  <si>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</si>
  <si>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</si>
  <si>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</si>
  <si>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</si>
  <si>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</si>
  <si>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</si>
  <si>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</si>
  <si>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</si>
  <si>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</si>
  <si>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</si>
  <si>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</si>
  <si>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</si>
  <si>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</si>
  <si>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</si>
  <si>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</si>
  <si>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</si>
  <si>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</si>
  <si>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</si>
  <si>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</si>
  <si>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</si>
  <si>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</si>
  <si>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</si>
  <si>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</si>
  <si>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</si>
  <si>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</si>
  <si>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</si>
  <si>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</si>
  <si>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</si>
  <si>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</si>
  <si>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</si>
  <si>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</si>
  <si>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</si>
  <si>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</si>
  <si>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</si>
  <si>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</si>
  <si>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</si>
  <si>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</si>
  <si>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</si>
  <si>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</si>
  <si>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</si>
  <si>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</si>
  <si>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</si>
  <si>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</si>
  <si>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</si>
  <si>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</si>
  <si>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</si>
  <si>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</si>
  <si>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</si>
  <si>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</si>
  <si>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</si>
  <si>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</si>
  <si>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</si>
  <si>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</si>
  <si>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</si>
  <si>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</si>
  <si>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</si>
  <si>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</si>
  <si>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</si>
  <si>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</si>
  <si>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</si>
  <si>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</si>
  <si>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</si>
  <si>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</si>
  <si>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</si>
  <si>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</si>
  <si>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</si>
  <si>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</si>
  <si>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</si>
  <si>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</si>
  <si>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</si>
  <si>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</si>
  <si>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</si>
  <si>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</si>
  <si>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</si>
  <si>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</si>
  <si>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</si>
  <si>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</si>
  <si>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</si>
  <si>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</si>
  <si>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</si>
  <si>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</si>
  <si>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</si>
  <si>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</si>
  <si>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</si>
  <si>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</si>
  <si>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</si>
  <si>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</si>
  <si>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</si>
  <si>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</si>
  <si>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</si>
  <si>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</si>
  <si>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</si>
  <si>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</si>
  <si>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</si>
  <si>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</si>
  <si>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</si>
  <si>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</si>
  <si>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</si>
  <si>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</si>
  <si>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</si>
  <si>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</si>
  <si>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</si>
  <si>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</si>
  <si>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</si>
  <si>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</si>
  <si>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</si>
  <si>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</si>
  <si>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</si>
  <si>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</si>
  <si>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</si>
  <si>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</si>
  <si>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</si>
  <si>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</si>
  <si>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</si>
  <si>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</si>
  <si>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</si>
  <si>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</si>
  <si>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</si>
  <si>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</si>
  <si>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</si>
  <si>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</si>
  <si>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</si>
  <si>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</si>
  <si>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</si>
  <si>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</si>
  <si>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</si>
  <si>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</si>
  <si>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</si>
  <si>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</si>
  <si>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</si>
  <si>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</si>
  <si>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</si>
  <si>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</si>
  <si>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</si>
  <si>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</si>
  <si>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</si>
  <si>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</si>
  <si>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</si>
  <si>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</si>
  <si>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</si>
  <si>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</si>
  <si>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</si>
  <si>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</si>
  <si>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</si>
  <si>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</si>
  <si>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</si>
  <si>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</si>
  <si>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</si>
  <si>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</si>
  <si>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</si>
  <si>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</si>
  <si>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</si>
  <si>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</si>
  <si>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</si>
  <si>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</si>
  <si>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</si>
  <si>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</si>
  <si>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</si>
  <si>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</si>
  <si>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</si>
  <si>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</si>
  <si>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</si>
  <si>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</si>
  <si>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</si>
  <si>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</si>
  <si>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</si>
  <si>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</si>
  <si>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</si>
  <si>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</si>
  <si>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</si>
  <si>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</si>
  <si>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</si>
  <si>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</si>
  <si>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</si>
  <si>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</si>
  <si>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</si>
  <si>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</si>
  <si>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</si>
  <si>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</si>
  <si>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</si>
  <si>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</si>
  <si>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</si>
  <si>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</si>
  <si>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</si>
  <si>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</si>
  <si>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</si>
  <si>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</si>
  <si>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</si>
  <si>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</si>
  <si>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</si>
  <si>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</si>
  <si>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</si>
  <si>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</si>
  <si>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</si>
  <si>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</si>
  <si>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</si>
  <si>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</si>
  <si>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</si>
  <si>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</si>
  <si>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</si>
  <si>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</si>
  <si>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</si>
  <si>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</si>
  <si>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</si>
  <si>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</si>
  <si>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</si>
  <si>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</si>
  <si>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</si>
  <si>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</si>
  <si>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</si>
  <si>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</si>
  <si>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</si>
  <si>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</si>
  <si>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</si>
  <si>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</si>
  <si>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</si>
  <si>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</si>
  <si>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</si>
  <si>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</si>
  <si>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</si>
  <si>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</si>
  <si>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</si>
  <si>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</si>
  <si>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</si>
  <si>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</si>
  <si>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</si>
  <si>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</si>
  <si>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</si>
  <si>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</si>
  <si>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</si>
  <si>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</si>
  <si>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</si>
  <si>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</si>
  <si>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</si>
  <si>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</si>
  <si>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</si>
  <si>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</si>
  <si>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</si>
  <si>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</si>
  <si>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</si>
  <si>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</si>
  <si>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</si>
  <si>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</si>
  <si>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</si>
  <si>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</si>
  <si>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</si>
  <si>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</si>
  <si>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</si>
  <si>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</si>
  <si>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</si>
  <si>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</si>
  <si>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</si>
  <si>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</si>
  <si>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</si>
  <si>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</si>
  <si>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</si>
  <si>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</si>
  <si>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</si>
  <si>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</si>
  <si>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</si>
  <si>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</si>
  <si>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</si>
  <si>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</si>
  <si>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</si>
  <si>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</si>
  <si>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</si>
  <si>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</si>
  <si>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</si>
  <si>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</si>
  <si>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</si>
  <si>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</si>
  <si>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</si>
  <si>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</si>
  <si>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</si>
  <si>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</si>
  <si>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</si>
  <si>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</si>
  <si>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</si>
  <si>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</si>
  <si>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</si>
  <si>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</si>
  <si>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</si>
  <si>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</si>
  <si>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</si>
  <si>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</si>
  <si>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</si>
  <si>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</si>
  <si>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</si>
  <si>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</si>
  <si>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</si>
  <si>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</si>
  <si>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</si>
  <si>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</si>
  <si>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</si>
  <si>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</si>
  <si>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</si>
  <si>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</si>
  <si>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</si>
  <si>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</si>
  <si>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</si>
  <si>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</si>
  <si>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</si>
  <si>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</si>
  <si>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</si>
  <si>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</si>
  <si>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</si>
  <si>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</si>
  <si>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</si>
  <si>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</si>
  <si>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</si>
  <si>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</si>
  <si>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</si>
  <si>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</si>
  <si>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</si>
  <si>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</si>
  <si>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</si>
  <si>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</si>
  <si>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</si>
  <si>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</si>
  <si>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</si>
  <si>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</si>
  <si>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</si>
  <si>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</si>
  <si>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</si>
  <si>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</si>
  <si>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</si>
  <si>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</si>
  <si>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</si>
  <si>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</si>
  <si>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</si>
  <si>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</si>
  <si>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</si>
  <si>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</si>
  <si>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</si>
  <si>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</si>
  <si>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</si>
  <si>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</si>
  <si>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</si>
  <si>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</si>
  <si>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</si>
  <si>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</si>
  <si>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</si>
  <si>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</si>
  <si>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</si>
  <si>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</si>
  <si>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</si>
  <si>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</si>
  <si>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</si>
  <si>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</si>
  <si>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</si>
  <si>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</si>
  <si>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</si>
  <si>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</si>
  <si>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</si>
  <si>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</si>
  <si>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</si>
  <si>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</si>
  <si>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</si>
  <si>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</si>
  <si>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</si>
  <si>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</si>
  <si>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</si>
  <si>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</si>
  <si>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</si>
  <si>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</si>
  <si>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</si>
  <si>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</si>
  <si>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</si>
  <si>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</si>
  <si>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</si>
  <si>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</si>
  <si>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</si>
  <si>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</si>
  <si>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</si>
  <si>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</si>
  <si>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</si>
  <si>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</si>
  <si>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</si>
  <si>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</si>
  <si>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</si>
  <si>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</si>
  <si>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</si>
  <si>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</si>
  <si>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</si>
  <si>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</si>
  <si>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</si>
  <si>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</si>
  <si>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</si>
  <si>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</si>
  <si>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</si>
  <si>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</si>
  <si>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</si>
  <si>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</si>
  <si>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</si>
  <si>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</si>
  <si>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</si>
  <si>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</si>
  <si>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</si>
  <si>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</si>
  <si>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</si>
  <si>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</si>
  <si>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</si>
  <si>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</si>
  <si>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</si>
  <si>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</si>
  <si>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</si>
  <si>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</si>
  <si>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</si>
  <si>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</si>
  <si>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</si>
  <si>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</si>
  <si>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</si>
  <si>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</si>
  <si>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</si>
  <si>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</si>
  <si>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</si>
  <si>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</si>
  <si>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</si>
  <si>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</si>
  <si>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</si>
  <si>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</si>
  <si>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</si>
  <si>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</si>
  <si>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</si>
  <si>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</si>
  <si>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</si>
  <si>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</si>
  <si>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</si>
  <si>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</si>
  <si>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</si>
  <si>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</si>
  <si>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</si>
  <si>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</si>
  <si>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</si>
  <si>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</si>
  <si>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</si>
  <si>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</si>
  <si>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</si>
  <si>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</si>
  <si>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</si>
  <si>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</si>
  <si>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</si>
  <si>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</si>
  <si>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</si>
  <si>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</si>
  <si>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</si>
  <si>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</si>
  <si>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</si>
  <si>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</si>
  <si>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</si>
  <si>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</si>
  <si>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</si>
  <si>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</si>
  <si>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</si>
  <si>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</si>
  <si>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</si>
  <si>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</si>
  <si>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</si>
  <si>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</si>
  <si>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</si>
  <si>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</si>
  <si>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</si>
  <si>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</si>
  <si>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</si>
  <si>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</si>
  <si>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</si>
  <si>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</si>
  <si>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</si>
  <si>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</si>
  <si>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</si>
  <si>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</si>
  <si>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</si>
  <si>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</si>
  <si>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</si>
  <si>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</si>
  <si>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</si>
  <si>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</si>
  <si>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</si>
  <si>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</si>
  <si>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</si>
  <si>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</si>
  <si>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</si>
  <si>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</si>
  <si>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</si>
  <si>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</si>
  <si>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</si>
  <si>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</si>
  <si>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</si>
  <si>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</si>
  <si>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</si>
  <si>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</si>
  <si>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</si>
  <si>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</si>
  <si>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</si>
  <si>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</si>
  <si>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</si>
  <si>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</si>
  <si>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</si>
  <si>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</si>
  <si>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</si>
  <si>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</si>
  <si>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</si>
  <si>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</si>
  <si>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</si>
  <si>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</si>
  <si>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</si>
  <si>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</si>
  <si>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</si>
  <si>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</si>
  <si>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</si>
  <si>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</si>
  <si>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</si>
  <si>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</si>
  <si>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</si>
  <si>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</si>
  <si>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</si>
  <si>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</si>
  <si>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</si>
  <si>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</si>
  <si>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</si>
  <si>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</si>
  <si>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</si>
  <si>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</si>
  <si>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</si>
  <si>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</si>
  <si>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</si>
  <si>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</si>
  <si>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</si>
  <si>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</si>
  <si>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</si>
  <si>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</si>
  <si>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</si>
  <si>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</si>
  <si>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</si>
  <si>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</si>
  <si>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</si>
  <si>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</si>
  <si>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</si>
  <si>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</si>
  <si>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</si>
  <si>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</si>
  <si>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</si>
  <si>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</si>
  <si>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</si>
  <si>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</si>
  <si>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</si>
  <si>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</si>
  <si>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</si>
  <si>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</si>
  <si>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</si>
  <si>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</si>
  <si>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</si>
  <si>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</si>
  <si>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</si>
  <si>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</si>
  <si>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</si>
  <si>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</si>
  <si>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</si>
  <si>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</si>
  <si>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</si>
  <si>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</si>
  <si>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</si>
  <si>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</si>
  <si>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</si>
  <si>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</si>
  <si>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</si>
  <si>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</si>
  <si>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</si>
  <si>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</si>
  <si>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</si>
  <si>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</si>
  <si>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</si>
  <si>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</si>
  <si>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</si>
  <si>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</si>
  <si>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</si>
  <si>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</si>
  <si>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</si>
  <si>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</si>
  <si>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</si>
  <si>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</si>
  <si>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</si>
  <si>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</si>
  <si>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</si>
  <si>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</si>
  <si>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</si>
  <si>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</si>
  <si>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</si>
  <si>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</si>
  <si>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</si>
  <si>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</si>
  <si>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</si>
  <si>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</si>
  <si>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</si>
  <si>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</si>
  <si>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</si>
  <si>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</si>
  <si>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</si>
  <si>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</si>
  <si>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</si>
  <si>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</si>
  <si>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</si>
  <si>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</si>
  <si>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</si>
  <si>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</si>
  <si>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</si>
  <si>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</si>
  <si>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</si>
  <si>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</si>
  <si>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</si>
  <si>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</si>
  <si>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</si>
  <si>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</si>
  <si>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</si>
  <si>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</si>
  <si>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</si>
  <si>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</si>
  <si>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</si>
  <si>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</si>
  <si>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</si>
  <si>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</si>
  <si>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</si>
  <si>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</si>
  <si>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</si>
  <si>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</si>
  <si>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</si>
  <si>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</si>
  <si>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</si>
  <si>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</si>
  <si>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</si>
  <si>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</si>
  <si>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</si>
  <si>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</si>
  <si>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</si>
  <si>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</si>
  <si>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</si>
  <si>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</si>
  <si>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</si>
  <si>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</si>
  <si>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</si>
  <si>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</si>
  <si>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</si>
  <si>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</si>
  <si>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</si>
  <si>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</si>
  <si>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</si>
  <si>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</si>
  <si>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</si>
  <si>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</si>
  <si>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</si>
  <si>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</si>
  <si>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</si>
  <si>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</si>
  <si>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</si>
  <si>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</si>
  <si>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</si>
  <si>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</si>
  <si>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</si>
  <si>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</si>
  <si>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</si>
  <si>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</si>
  <si>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</si>
  <si>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</si>
  <si>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</si>
  <si>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</si>
  <si>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</si>
  <si>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</si>
  <si>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</si>
  <si>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</si>
  <si>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</si>
  <si>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</si>
  <si>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</si>
  <si>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</si>
  <si>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</si>
  <si>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</si>
  <si>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</si>
  <si>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</si>
  <si>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</si>
  <si>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</si>
  <si>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</si>
  <si>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</si>
  <si>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</si>
  <si>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</si>
  <si>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</si>
  <si>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</si>
  <si>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</si>
  <si>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</si>
  <si>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</si>
  <si>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</si>
  <si>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</si>
  <si>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</si>
  <si>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</si>
  <si>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</si>
  <si>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</si>
  <si>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</si>
  <si>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</si>
  <si>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</si>
  <si>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</si>
  <si>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</si>
  <si>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</si>
  <si>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</si>
  <si>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</si>
  <si>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</si>
  <si>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</si>
  <si>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</si>
  <si>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</si>
  <si>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</si>
  <si>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</si>
  <si>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</si>
  <si>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</si>
  <si>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</si>
  <si>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</si>
  <si>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</si>
  <si>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</si>
  <si>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</si>
  <si>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</si>
  <si>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</si>
  <si>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</si>
  <si>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</si>
  <si>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</si>
  <si>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</si>
  <si>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</si>
  <si>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</si>
  <si>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</si>
  <si>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</si>
  <si>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</si>
  <si>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</si>
  <si>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</si>
  <si>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</si>
  <si>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</si>
  <si>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</si>
  <si>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</si>
  <si>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</si>
  <si>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</si>
  <si>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</si>
  <si>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</si>
  <si>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</si>
  <si>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</si>
  <si>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</si>
  <si>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</si>
  <si>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</si>
  <si>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</si>
  <si>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</si>
  <si>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</si>
  <si>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</si>
  <si>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</si>
  <si>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</si>
  <si>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</si>
  <si>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</si>
  <si>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</si>
  <si>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</si>
  <si>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</si>
  <si>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</si>
  <si>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</si>
  <si>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</si>
  <si>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</si>
  <si>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</si>
  <si>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</si>
  <si>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</si>
  <si>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</si>
  <si>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</si>
  <si>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</si>
  <si>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</si>
  <si>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</si>
  <si>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</si>
  <si>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</si>
  <si>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</si>
  <si>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</si>
  <si>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</si>
  <si>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</si>
  <si>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</si>
  <si>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</si>
  <si>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</si>
  <si>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</si>
  <si>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</si>
  <si>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</si>
  <si>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</si>
  <si>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</si>
  <si>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</si>
  <si>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</si>
  <si>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</si>
  <si>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</si>
  <si>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</si>
  <si>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</si>
  <si>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</si>
  <si>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</si>
  <si>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</si>
  <si>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</si>
  <si>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</si>
  <si>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</si>
  <si>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</si>
  <si>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</si>
  <si>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</si>
  <si>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</si>
  <si>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</si>
  <si>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</si>
  <si>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</si>
  <si>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</si>
  <si>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</si>
  <si>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</si>
  <si>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</si>
  <si>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</si>
  <si>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</si>
  <si>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</si>
  <si>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</si>
  <si>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</si>
  <si>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</si>
  <si>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</si>
  <si>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</si>
  <si>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</si>
  <si>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</si>
  <si>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</si>
  <si>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</si>
  <si>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</si>
  <si>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</si>
  <si>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</si>
  <si>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</si>
  <si>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</si>
  <si>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</si>
  <si>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</si>
  <si>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</si>
  <si>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</si>
  <si>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</si>
  <si>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</si>
  <si>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</si>
  <si>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</si>
  <si>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</si>
  <si>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</si>
  <si>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</si>
  <si>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</si>
  <si>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</si>
  <si>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</si>
  <si>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</si>
  <si>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</si>
  <si>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</si>
  <si>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</si>
  <si>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</si>
  <si>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</si>
  <si>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</si>
  <si>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</si>
  <si>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</si>
  <si>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</si>
  <si>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</si>
  <si>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</si>
  <si>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</si>
  <si>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</si>
  <si>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</si>
  <si>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</si>
  <si>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</si>
  <si>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</si>
  <si>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</si>
  <si>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</si>
  <si>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</si>
  <si>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</si>
  <si>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</si>
  <si>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</si>
  <si>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</si>
  <si>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</si>
  <si>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</si>
  <si>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</si>
  <si>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</si>
  <si>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</si>
  <si>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</si>
  <si>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</si>
  <si>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</si>
  <si>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</si>
  <si>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</si>
  <si>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</si>
  <si>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</si>
  <si>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</si>
  <si>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</si>
  <si>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</si>
  <si>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</si>
  <si>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</si>
  <si>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</si>
  <si>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</si>
  <si>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</si>
  <si>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</si>
  <si>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</si>
  <si>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</si>
  <si>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</si>
  <si>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</si>
  <si>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</si>
  <si>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</si>
  <si>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</si>
  <si>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</si>
  <si>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</si>
  <si>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</si>
  <si>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</si>
  <si>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</si>
  <si>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</si>
  <si>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</si>
  <si>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</si>
  <si>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</si>
  <si>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</si>
  <si>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</si>
  <si>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</si>
  <si>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</si>
  <si>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</si>
  <si>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</si>
  <si>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</si>
  <si>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</si>
  <si>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</si>
  <si>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</si>
  <si>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</si>
  <si>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</si>
  <si>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</si>
  <si>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</si>
  <si>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</si>
  <si>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</si>
  <si>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</si>
  <si>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</si>
  <si>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</si>
  <si>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</si>
  <si>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</si>
  <si>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</si>
  <si>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</si>
  <si>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</si>
  <si>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</si>
  <si>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</si>
  <si>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</si>
  <si>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</si>
  <si>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</si>
  <si>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</si>
  <si>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</si>
  <si>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</si>
  <si>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</si>
  <si>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</si>
  <si>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</si>
  <si>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</si>
  <si>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</si>
  <si>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</si>
  <si>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</si>
  <si>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</si>
  <si>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</si>
  <si>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</si>
  <si>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</si>
  <si>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</si>
  <si>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</si>
  <si>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</si>
  <si>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</si>
  <si>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</si>
  <si>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</si>
  <si>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</si>
  <si>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</si>
  <si>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</si>
  <si>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</si>
  <si>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</si>
  <si>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</si>
  <si>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</si>
  <si>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</si>
  <si>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</si>
  <si>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</si>
  <si>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</si>
  <si>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</si>
  <si>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</si>
  <si>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</si>
  <si>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</si>
  <si>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</si>
  <si>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</si>
  <si>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</si>
  <si>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</si>
  <si>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</si>
  <si>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</si>
  <si>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</si>
  <si>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</si>
  <si>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</si>
  <si>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</si>
  <si>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</si>
  <si>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</si>
  <si>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</si>
  <si>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</si>
  <si>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</si>
  <si>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</si>
  <si>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</si>
  <si>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</si>
  <si>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</si>
  <si>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</si>
  <si>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</si>
  <si>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</si>
  <si>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</si>
  <si>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</si>
  <si>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</si>
  <si>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</si>
  <si>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</si>
  <si>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</si>
  <si>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</si>
  <si>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</si>
  <si>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</si>
  <si>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</si>
  <si>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</si>
  <si>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</si>
  <si>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</si>
  <si>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</si>
  <si>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</si>
  <si>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</si>
  <si>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</si>
  <si>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</si>
  <si>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</si>
  <si>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</si>
  <si>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</si>
  <si>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</si>
  <si>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</si>
  <si>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</si>
  <si>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</si>
  <si>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</si>
  <si>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</si>
  <si>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</si>
  <si>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</si>
  <si>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</si>
  <si>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</si>
  <si>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</si>
  <si>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</si>
  <si>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</si>
  <si>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</si>
  <si>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</si>
  <si>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</si>
  <si>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</si>
  <si>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</si>
  <si>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</si>
  <si>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</si>
  <si>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</si>
  <si>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</si>
  <si>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</si>
  <si>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</si>
  <si>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</si>
  <si>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</si>
  <si>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</si>
  <si>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</si>
  <si>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</si>
  <si>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</si>
  <si>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</si>
  <si>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</si>
  <si>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</si>
  <si>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</si>
  <si>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</si>
  <si>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</si>
  <si>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</si>
  <si>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</si>
  <si>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</si>
  <si>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</si>
  <si>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</si>
  <si>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</si>
  <si>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</si>
  <si>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</si>
  <si>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</si>
  <si>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</si>
  <si>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</si>
  <si>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</si>
  <si>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</si>
  <si>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</si>
  <si>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</si>
  <si>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</si>
  <si>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</si>
  <si>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</si>
  <si>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</si>
  <si>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</si>
  <si>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</si>
  <si>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</si>
  <si>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</si>
  <si>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</si>
  <si>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</si>
  <si>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</si>
  <si>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</si>
  <si>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</si>
  <si>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</si>
  <si>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</si>
  <si>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</si>
  <si>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</si>
  <si>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</si>
  <si>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</si>
  <si>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</si>
  <si>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18421130/501</t>
  </si>
  <si>
    <t>24451141/501</t>
  </si>
  <si>
    <t>24451141/502</t>
  </si>
  <si>
    <t>31521130/501</t>
  </si>
  <si>
    <t>31521430/501</t>
  </si>
  <si>
    <t>31521500/501</t>
  </si>
  <si>
    <t>31651400/501</t>
  </si>
  <si>
    <t>31683200/501</t>
  </si>
  <si>
    <t>31683300/501</t>
  </si>
  <si>
    <t>33761100/501</t>
  </si>
  <si>
    <t>33761100/502</t>
  </si>
  <si>
    <t>33761400/501</t>
  </si>
  <si>
    <t>33761600/501</t>
  </si>
  <si>
    <t>39221410/501</t>
  </si>
  <si>
    <t>39713410/501</t>
  </si>
  <si>
    <t>39713410/502</t>
  </si>
  <si>
    <t>39812410/501</t>
  </si>
  <si>
    <t>39831100/501</t>
  </si>
  <si>
    <t>39831100/502</t>
  </si>
  <si>
    <t>39831240/501</t>
  </si>
  <si>
    <t>39831245/501</t>
  </si>
  <si>
    <t>39831280/501</t>
  </si>
  <si>
    <t>39831283/501</t>
  </si>
  <si>
    <t>39839100/501</t>
  </si>
  <si>
    <t>42131490/501</t>
  </si>
  <si>
    <t>44112800/501</t>
  </si>
  <si>
    <t>44411110/501</t>
  </si>
  <si>
    <t>44521100/501</t>
  </si>
  <si>
    <t>44521121/501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</si>
  <si>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</si>
  <si>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</si>
  <si>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</si>
  <si>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</si>
  <si>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</si>
  <si>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</si>
  <si>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</si>
  <si>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</si>
  <si>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</si>
  <si>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</si>
  <si>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</si>
  <si>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</si>
  <si>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</si>
  <si>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</si>
  <si>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</si>
  <si>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</si>
  <si>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</si>
  <si>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</si>
  <si>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</si>
  <si>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</si>
  <si>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</si>
  <si>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</si>
  <si>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</si>
  <si>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</si>
  <si>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</si>
  <si>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</si>
  <si>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</si>
  <si>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</si>
  <si>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</si>
  <si>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</si>
  <si>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</si>
  <si>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</si>
  <si>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</si>
  <si>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</si>
  <si>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</si>
  <si>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</si>
  <si>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</si>
  <si>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</si>
  <si>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</si>
  <si>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</si>
  <si>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</si>
  <si>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</si>
  <si>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</si>
  <si>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</si>
  <si>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</si>
  <si>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</si>
  <si>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</si>
  <si>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</si>
  <si>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</si>
  <si>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</si>
  <si>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</si>
  <si>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</si>
  <si>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</si>
  <si>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</si>
  <si>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</si>
  <si>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</si>
  <si>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</si>
  <si>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</si>
  <si>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</si>
  <si>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</si>
  <si>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</si>
  <si>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</si>
  <si>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</si>
  <si>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</si>
  <si>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</si>
  <si>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</si>
  <si>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</si>
  <si>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</si>
  <si>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</si>
  <si>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</si>
  <si>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</si>
  <si>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</si>
  <si>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</si>
  <si>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</si>
  <si>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</si>
  <si>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</si>
  <si>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</si>
  <si>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</si>
  <si>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</si>
  <si>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</si>
  <si>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</si>
  <si>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</si>
  <si>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</si>
  <si>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</si>
  <si>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</si>
  <si>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</si>
  <si>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</si>
  <si>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</si>
  <si>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</si>
  <si>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</si>
  <si>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</si>
  <si>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</si>
  <si>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</si>
  <si>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</si>
  <si>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</si>
  <si>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</si>
  <si>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</si>
  <si>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</si>
  <si>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</si>
  <si>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</si>
  <si>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</si>
  <si>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</si>
  <si>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</si>
  <si>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</si>
  <si>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</si>
  <si>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</si>
  <si>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</si>
  <si>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50111130/5</t>
  </si>
  <si>
    <t>50111130/6</t>
  </si>
  <si>
    <t>50111130/7</t>
  </si>
  <si>
    <t>50111130/8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</si>
  <si>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</si>
  <si>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</si>
  <si>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</si>
  <si>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</si>
  <si>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</si>
  <si>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</si>
  <si>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</si>
  <si>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</si>
  <si>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</si>
  <si>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</si>
  <si>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</si>
  <si>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</si>
  <si>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</si>
  <si>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</si>
  <si>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</si>
  <si>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</si>
  <si>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</si>
  <si>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</si>
  <si>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</si>
  <si>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</si>
  <si>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</si>
  <si>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</si>
  <si>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</si>
  <si>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</si>
  <si>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</si>
  <si>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</si>
  <si>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</si>
  <si>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</si>
  <si>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</si>
  <si>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72221130/501</t>
  </si>
  <si>
    <t>76131100/1</t>
  </si>
  <si>
    <t xml:space="preserve">Բաժին 04 խումբ 6, դաս 1, Բակային տարածքների և խաղահրապարակների հիմնանորոգում և պահպանում 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</si>
  <si>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</si>
  <si>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</si>
  <si>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</si>
  <si>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</si>
  <si>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</si>
  <si>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</si>
  <si>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</si>
  <si>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</si>
  <si>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</si>
  <si>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</si>
  <si>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</si>
  <si>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</si>
  <si>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</si>
  <si>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</si>
  <si>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</si>
  <si>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</si>
  <si>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</si>
  <si>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</si>
  <si>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</si>
  <si>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</si>
  <si>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</si>
  <si>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</si>
  <si>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</si>
  <si>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</si>
  <si>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</si>
  <si>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</si>
  <si>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</si>
  <si>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</si>
  <si>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</si>
  <si>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</si>
  <si>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</si>
  <si>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</si>
  <si>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</si>
  <si>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</si>
  <si>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</si>
  <si>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</si>
  <si>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</si>
  <si>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</si>
  <si>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</si>
  <si>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</si>
  <si>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</si>
  <si>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</si>
  <si>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</si>
  <si>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</si>
  <si>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</si>
  <si>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</si>
  <si>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</si>
  <si>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</si>
  <si>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</si>
  <si>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</si>
  <si>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</si>
  <si>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</si>
  <si>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</si>
  <si>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</si>
  <si>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</si>
  <si>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</si>
  <si>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</si>
  <si>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</si>
  <si>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</si>
  <si>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</si>
  <si>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</si>
  <si>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</si>
  <si>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</si>
  <si>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</si>
  <si>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</si>
  <si>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</si>
  <si>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</si>
  <si>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</si>
  <si>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</si>
  <si>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</si>
  <si>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</si>
  <si>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</si>
  <si>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</si>
  <si>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</si>
  <si>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</si>
  <si>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</si>
  <si>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</si>
  <si>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</si>
  <si>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</si>
  <si>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</si>
  <si>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</si>
  <si>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</si>
  <si>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</si>
  <si>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</si>
  <si>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</si>
  <si>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</si>
  <si>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</si>
  <si>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</si>
  <si>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</si>
  <si>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</si>
  <si>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</si>
  <si>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</si>
  <si>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</si>
  <si>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</si>
  <si>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</si>
  <si>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</si>
  <si>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</si>
  <si>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</si>
  <si>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</si>
  <si>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</si>
  <si>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</si>
  <si>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</si>
  <si>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</si>
  <si>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</si>
  <si>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</si>
  <si>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</si>
  <si>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</si>
  <si>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</si>
  <si>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</si>
  <si>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</si>
  <si>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</si>
  <si>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</si>
  <si>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</si>
  <si>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</si>
  <si>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</si>
  <si>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</si>
  <si>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</si>
  <si>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</si>
  <si>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</si>
  <si>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</si>
  <si>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</si>
  <si>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</si>
  <si>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</si>
  <si>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</si>
  <si>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</si>
  <si>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</si>
  <si>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</si>
  <si>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</si>
  <si>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</si>
  <si>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</si>
  <si>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</si>
  <si>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</si>
  <si>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</si>
  <si>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</si>
  <si>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</si>
  <si>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</si>
  <si>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</si>
  <si>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</si>
  <si>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</si>
  <si>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</si>
  <si>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</si>
  <si>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</si>
  <si>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</si>
  <si>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</si>
  <si>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</si>
  <si>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</si>
  <si>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</si>
  <si>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</si>
  <si>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</si>
  <si>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</si>
  <si>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</si>
  <si>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</si>
  <si>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</si>
  <si>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</si>
  <si>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</si>
  <si>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</si>
  <si>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</si>
  <si>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</si>
  <si>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</si>
  <si>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</si>
  <si>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</si>
  <si>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</si>
  <si>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</si>
  <si>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</si>
  <si>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</si>
  <si>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45221142/5</t>
  </si>
  <si>
    <t>71241200/538</t>
  </si>
  <si>
    <t>60181100/501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</si>
</sst>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58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TL1822"/>
  <sheetViews>
    <sheetView tabSelected="1" zoomScale="145" zoomScaleNormal="145" workbookViewId="0">
      <pane ySplit="8" topLeftCell="A833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25" customHeight="1" x14ac:dyDescent="0.25">
      <c r="A1" s="36" t="s">
        <v>14</v>
      </c>
      <c r="B1" s="37"/>
      <c r="C1" s="38"/>
      <c r="D1" s="48"/>
      <c r="E1" s="48"/>
      <c r="F1" s="48"/>
      <c r="G1" s="48"/>
      <c r="H1" s="3" t="s">
        <v>10</v>
      </c>
    </row>
    <row r="2" spans="1:8" ht="15" customHeight="1" x14ac:dyDescent="0.25">
      <c r="A2" s="39"/>
      <c r="B2" s="40"/>
      <c r="C2" s="41"/>
      <c r="D2" s="49"/>
      <c r="E2" s="49"/>
      <c r="F2" s="49"/>
      <c r="G2" s="49"/>
      <c r="H2" s="45" t="s">
        <v>12</v>
      </c>
    </row>
    <row r="3" spans="1:8" ht="15" customHeight="1" x14ac:dyDescent="0.25">
      <c r="A3" s="39"/>
      <c r="B3" s="40"/>
      <c r="C3" s="41"/>
      <c r="D3" s="49"/>
      <c r="E3" s="49"/>
      <c r="F3" s="49"/>
      <c r="G3" s="49"/>
      <c r="H3" s="46"/>
    </row>
    <row r="4" spans="1:8" ht="15" customHeight="1" x14ac:dyDescent="0.25">
      <c r="A4" s="39"/>
      <c r="B4" s="40"/>
      <c r="C4" s="41"/>
      <c r="D4" s="49"/>
      <c r="E4" s="49"/>
      <c r="F4" s="49"/>
      <c r="G4" s="49"/>
      <c r="H4" s="46"/>
    </row>
    <row r="5" spans="1:8" ht="15" customHeight="1" x14ac:dyDescent="0.25">
      <c r="A5" s="42"/>
      <c r="B5" s="43"/>
      <c r="C5" s="44"/>
      <c r="D5" s="50"/>
      <c r="E5" s="50"/>
      <c r="F5" s="50"/>
      <c r="G5" s="50"/>
      <c r="H5" s="47"/>
    </row>
    <row r="6" spans="1:8" x14ac:dyDescent="0.25">
      <c r="A6" s="33" t="s">
        <v>13</v>
      </c>
      <c r="B6" s="34"/>
      <c r="C6" s="34"/>
      <c r="D6" s="34"/>
      <c r="E6" s="34"/>
      <c r="F6" s="34"/>
      <c r="G6" s="34"/>
      <c r="H6" s="51"/>
    </row>
    <row r="7" spans="1:8" ht="15" customHeight="1" x14ac:dyDescent="0.25">
      <c r="A7" s="33" t="s">
        <v>15</v>
      </c>
      <c r="B7" s="34"/>
      <c r="C7" s="34"/>
      <c r="D7" s="34"/>
      <c r="E7" s="34"/>
      <c r="F7" s="34"/>
      <c r="G7" s="34"/>
      <c r="H7" s="35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3" t="s">
        <v>9</v>
      </c>
      <c r="B10" s="24"/>
      <c r="C10" s="24"/>
      <c r="D10" s="24"/>
      <c r="E10" s="24"/>
      <c r="F10" s="24"/>
      <c r="G10" s="24"/>
      <c r="H10" s="24"/>
    </row>
    <row r="11" spans="1:8" ht="15" customHeight="1" x14ac:dyDescent="0.25">
      <c r="A11" s="20" t="s">
        <v>84</v>
      </c>
      <c r="B11" s="21"/>
      <c r="C11" s="21"/>
      <c r="D11" s="21"/>
      <c r="E11" s="21"/>
      <c r="F11" s="21"/>
      <c r="G11" s="21"/>
      <c r="H11" s="22"/>
    </row>
    <row r="12" spans="1:8" ht="20.25" customHeight="1" x14ac:dyDescent="0.25">
      <c r="A12" s="6">
        <v>4269</v>
      </c>
      <c r="B12" s="6" t="s">
        <v>1503</v>
      </c>
      <c r="C12" s="6" t="s">
        <v>335</v>
      </c>
      <c r="D12" s="6" t="s">
        <v>40</v>
      </c>
      <c r="E12" s="6" t="s">
        <v>87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1500</v>
      </c>
      <c r="C13" s="6" t="s">
        <v>322</v>
      </c>
      <c r="D13" s="6" t="s">
        <v>40</v>
      </c>
      <c r="E13" s="6" t="s">
        <v>87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1501</v>
      </c>
      <c r="C14" s="6" t="s">
        <v>322</v>
      </c>
      <c r="D14" s="6" t="s">
        <v>40</v>
      </c>
      <c r="E14" s="6" t="s">
        <v>87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1502</v>
      </c>
      <c r="C15" s="6" t="s">
        <v>322</v>
      </c>
      <c r="D15" s="6" t="s">
        <v>40</v>
      </c>
      <c r="E15" s="6" t="s">
        <v>87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666</v>
      </c>
      <c r="C16" s="6" t="s">
        <v>126</v>
      </c>
      <c r="D16" s="6" t="s">
        <v>40</v>
      </c>
      <c r="E16" s="6" t="s">
        <v>112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950</v>
      </c>
      <c r="C17" s="6" t="s">
        <v>111</v>
      </c>
      <c r="D17" s="6" t="s">
        <v>40</v>
      </c>
      <c r="E17" s="6" t="s">
        <v>112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1892</v>
      </c>
      <c r="C18" s="6" t="s">
        <v>111</v>
      </c>
      <c r="D18" s="6" t="s">
        <v>40</v>
      </c>
      <c r="E18" s="6" t="s">
        <v>112</v>
      </c>
      <c r="F18" s="6">
        <v>430</v>
      </c>
      <c r="G18" s="6">
        <f>H18*F18</f>
        <v>34365600</v>
      </c>
      <c r="H18" s="1">
        <v>79920</v>
      </c>
    </row>
    <row r="19" spans="1:8" ht="20.25" customHeight="1" x14ac:dyDescent="0.25">
      <c r="A19" s="6">
        <v>4237</v>
      </c>
      <c r="B19" s="6" t="s">
        <v>1258</v>
      </c>
      <c r="C19" s="6" t="s">
        <v>1259</v>
      </c>
      <c r="D19" s="6" t="s">
        <v>40</v>
      </c>
      <c r="E19" s="6" t="s">
        <v>506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1260</v>
      </c>
      <c r="C20" s="6" t="s">
        <v>126</v>
      </c>
      <c r="D20" s="6" t="s">
        <v>40</v>
      </c>
      <c r="E20" s="6" t="s">
        <v>112</v>
      </c>
      <c r="F20" s="6">
        <v>0</v>
      </c>
      <c r="G20" s="6">
        <f t="shared" ref="G20:G24" si="1">H20*F20</f>
        <v>0</v>
      </c>
      <c r="H20" s="1">
        <v>4500</v>
      </c>
    </row>
    <row r="21" spans="1:8" ht="20.25" customHeight="1" x14ac:dyDescent="0.25">
      <c r="A21" s="6">
        <v>4237</v>
      </c>
      <c r="B21" s="6" t="s">
        <v>1261</v>
      </c>
      <c r="C21" s="6" t="s">
        <v>1262</v>
      </c>
      <c r="D21" s="6" t="s">
        <v>40</v>
      </c>
      <c r="E21" s="6" t="s">
        <v>506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1263</v>
      </c>
      <c r="C22" s="6" t="s">
        <v>1264</v>
      </c>
      <c r="D22" s="6" t="s">
        <v>40</v>
      </c>
      <c r="E22" s="6" t="s">
        <v>506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1265</v>
      </c>
      <c r="C23" s="6" t="s">
        <v>1266</v>
      </c>
      <c r="D23" s="6" t="s">
        <v>40</v>
      </c>
      <c r="E23" s="6" t="s">
        <v>506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1267</v>
      </c>
      <c r="C24" s="6" t="s">
        <v>1268</v>
      </c>
      <c r="D24" s="6" t="s">
        <v>40</v>
      </c>
      <c r="E24" s="6" t="s">
        <v>506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1274</v>
      </c>
      <c r="C25" s="6" t="s">
        <v>1275</v>
      </c>
      <c r="D25" s="6" t="s">
        <v>40</v>
      </c>
      <c r="E25" s="6" t="s">
        <v>506</v>
      </c>
      <c r="F25" s="6">
        <v>0</v>
      </c>
      <c r="G25" s="6">
        <f t="shared" ref="G25:G30" si="2">H25*F25</f>
        <v>0</v>
      </c>
      <c r="H25" s="1">
        <v>20</v>
      </c>
    </row>
    <row r="26" spans="1:8" ht="18.75" customHeight="1" x14ac:dyDescent="0.25">
      <c r="A26" s="6">
        <v>4267</v>
      </c>
      <c r="B26" s="6" t="s">
        <v>1276</v>
      </c>
      <c r="C26" s="6" t="s">
        <v>1277</v>
      </c>
      <c r="D26" s="6" t="s">
        <v>40</v>
      </c>
      <c r="E26" s="6" t="s">
        <v>87</v>
      </c>
      <c r="F26" s="6">
        <v>0</v>
      </c>
      <c r="G26" s="6">
        <f t="shared" si="2"/>
        <v>0</v>
      </c>
      <c r="H26" s="1">
        <v>60</v>
      </c>
    </row>
    <row r="27" spans="1:8" ht="17.25" customHeight="1" x14ac:dyDescent="0.25">
      <c r="A27" s="6">
        <v>4267</v>
      </c>
      <c r="B27" s="6" t="s">
        <v>1278</v>
      </c>
      <c r="C27" s="6" t="s">
        <v>1277</v>
      </c>
      <c r="D27" s="6" t="s">
        <v>40</v>
      </c>
      <c r="E27" s="6" t="s">
        <v>87</v>
      </c>
      <c r="F27" s="6">
        <v>0</v>
      </c>
      <c r="G27" s="6">
        <f t="shared" si="2"/>
        <v>0</v>
      </c>
      <c r="H27" s="1">
        <v>100</v>
      </c>
    </row>
    <row r="28" spans="1:8" ht="27.75" customHeight="1" x14ac:dyDescent="0.25">
      <c r="A28" s="6">
        <v>4267</v>
      </c>
      <c r="B28" s="6" t="s">
        <v>1279</v>
      </c>
      <c r="C28" s="6" t="s">
        <v>209</v>
      </c>
      <c r="D28" s="6" t="s">
        <v>40</v>
      </c>
      <c r="E28" s="6" t="s">
        <v>87</v>
      </c>
      <c r="F28" s="6">
        <v>0</v>
      </c>
      <c r="G28" s="6">
        <f t="shared" si="2"/>
        <v>0</v>
      </c>
      <c r="H28" s="1">
        <v>50</v>
      </c>
    </row>
    <row r="29" spans="1:8" ht="27.75" customHeight="1" x14ac:dyDescent="0.25">
      <c r="A29" s="6">
        <v>4267</v>
      </c>
      <c r="B29" s="6" t="s">
        <v>1280</v>
      </c>
      <c r="C29" s="6" t="s">
        <v>872</v>
      </c>
      <c r="D29" s="6" t="s">
        <v>40</v>
      </c>
      <c r="E29" s="6" t="s">
        <v>87</v>
      </c>
      <c r="F29" s="6">
        <v>0</v>
      </c>
      <c r="G29" s="6">
        <f t="shared" si="2"/>
        <v>0</v>
      </c>
      <c r="H29" s="1">
        <v>126</v>
      </c>
    </row>
    <row r="30" spans="1:8" ht="27.75" customHeight="1" x14ac:dyDescent="0.25">
      <c r="A30" s="6">
        <v>4267</v>
      </c>
      <c r="B30" s="6" t="s">
        <v>1281</v>
      </c>
      <c r="C30" s="6" t="s">
        <v>1282</v>
      </c>
      <c r="D30" s="6" t="s">
        <v>40</v>
      </c>
      <c r="E30" s="6" t="s">
        <v>87</v>
      </c>
      <c r="F30" s="6">
        <v>0</v>
      </c>
      <c r="G30" s="6">
        <f t="shared" si="2"/>
        <v>0</v>
      </c>
      <c r="H30" s="1">
        <v>150000</v>
      </c>
    </row>
    <row r="31" spans="1:8" ht="27.75" customHeight="1" x14ac:dyDescent="0.25">
      <c r="A31" s="6">
        <v>4261</v>
      </c>
      <c r="B31" s="6" t="s">
        <v>1355</v>
      </c>
      <c r="C31" s="6" t="s">
        <v>246</v>
      </c>
      <c r="D31" s="6" t="s">
        <v>40</v>
      </c>
      <c r="E31" s="6" t="s">
        <v>87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1356</v>
      </c>
      <c r="C32" s="6" t="s">
        <v>288</v>
      </c>
      <c r="D32" s="6" t="s">
        <v>40</v>
      </c>
      <c r="E32" s="6" t="s">
        <v>87</v>
      </c>
      <c r="F32" s="6">
        <v>0</v>
      </c>
      <c r="G32" s="6">
        <f t="shared" si="3"/>
        <v>0</v>
      </c>
      <c r="H32" s="1">
        <v>100</v>
      </c>
    </row>
    <row r="33" spans="1:8" ht="27.75" customHeight="1" x14ac:dyDescent="0.25">
      <c r="A33" s="6">
        <v>4261</v>
      </c>
      <c r="B33" s="6" t="s">
        <v>1357</v>
      </c>
      <c r="C33" s="6" t="s">
        <v>1358</v>
      </c>
      <c r="D33" s="6" t="s">
        <v>40</v>
      </c>
      <c r="E33" s="6" t="s">
        <v>87</v>
      </c>
      <c r="F33" s="6">
        <v>0</v>
      </c>
      <c r="G33" s="6">
        <f t="shared" si="3"/>
        <v>0</v>
      </c>
      <c r="H33" s="1">
        <v>100</v>
      </c>
    </row>
    <row r="34" spans="1:8" ht="27.75" customHeight="1" x14ac:dyDescent="0.25">
      <c r="A34" s="6">
        <v>4261</v>
      </c>
      <c r="B34" s="6" t="s">
        <v>1359</v>
      </c>
      <c r="C34" s="6" t="s">
        <v>505</v>
      </c>
      <c r="D34" s="6" t="s">
        <v>40</v>
      </c>
      <c r="E34" s="6" t="s">
        <v>506</v>
      </c>
      <c r="F34" s="6">
        <v>0</v>
      </c>
      <c r="G34" s="6">
        <f t="shared" si="3"/>
        <v>0</v>
      </c>
      <c r="H34" s="1">
        <v>200</v>
      </c>
    </row>
    <row r="35" spans="1:8" ht="27.75" customHeight="1" x14ac:dyDescent="0.25">
      <c r="A35" s="6">
        <v>4261</v>
      </c>
      <c r="B35" s="6" t="s">
        <v>1360</v>
      </c>
      <c r="C35" s="6" t="s">
        <v>270</v>
      </c>
      <c r="D35" s="6" t="s">
        <v>40</v>
      </c>
      <c r="E35" s="6" t="s">
        <v>87</v>
      </c>
      <c r="F35" s="6">
        <v>0</v>
      </c>
      <c r="G35" s="6">
        <f t="shared" si="3"/>
        <v>0</v>
      </c>
      <c r="H35" s="1">
        <v>5000</v>
      </c>
    </row>
    <row r="36" spans="1:8" ht="27.75" customHeight="1" x14ac:dyDescent="0.25">
      <c r="A36" s="6">
        <v>4261</v>
      </c>
      <c r="B36" s="6" t="s">
        <v>1361</v>
      </c>
      <c r="C36" s="6" t="s">
        <v>268</v>
      </c>
      <c r="D36" s="6" t="s">
        <v>40</v>
      </c>
      <c r="E36" s="6" t="s">
        <v>87</v>
      </c>
      <c r="F36" s="6">
        <v>0</v>
      </c>
      <c r="G36" s="6">
        <f t="shared" si="3"/>
        <v>0</v>
      </c>
      <c r="H36" s="1">
        <v>70000</v>
      </c>
    </row>
    <row r="37" spans="1:8" ht="27.75" customHeight="1" x14ac:dyDescent="0.25">
      <c r="A37" s="6">
        <v>4261</v>
      </c>
      <c r="B37" s="6" t="s">
        <v>1362</v>
      </c>
      <c r="C37" s="6" t="s">
        <v>280</v>
      </c>
      <c r="D37" s="6" t="s">
        <v>40</v>
      </c>
      <c r="E37" s="6" t="s">
        <v>506</v>
      </c>
      <c r="F37" s="6">
        <v>0</v>
      </c>
      <c r="G37" s="6">
        <f t="shared" si="3"/>
        <v>0</v>
      </c>
      <c r="H37" s="1">
        <v>9100</v>
      </c>
    </row>
    <row r="38" spans="1:8" ht="27.75" customHeight="1" x14ac:dyDescent="0.25">
      <c r="A38" s="6">
        <v>4261</v>
      </c>
      <c r="B38" s="6" t="s">
        <v>1363</v>
      </c>
      <c r="C38" s="6" t="s">
        <v>804</v>
      </c>
      <c r="D38" s="6" t="s">
        <v>40</v>
      </c>
      <c r="E38" s="6" t="s">
        <v>87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1364</v>
      </c>
      <c r="C39" s="6" t="s">
        <v>300</v>
      </c>
      <c r="D39" s="6" t="s">
        <v>40</v>
      </c>
      <c r="E39" s="6" t="s">
        <v>87</v>
      </c>
      <c r="F39" s="6">
        <v>0</v>
      </c>
      <c r="G39" s="6">
        <f t="shared" si="3"/>
        <v>0</v>
      </c>
      <c r="H39" s="1">
        <v>2000</v>
      </c>
    </row>
    <row r="40" spans="1:8" ht="27.75" customHeight="1" x14ac:dyDescent="0.25">
      <c r="A40" s="6">
        <v>4261</v>
      </c>
      <c r="B40" s="6" t="s">
        <v>1365</v>
      </c>
      <c r="C40" s="6" t="s">
        <v>747</v>
      </c>
      <c r="D40" s="6" t="s">
        <v>40</v>
      </c>
      <c r="E40" s="6" t="s">
        <v>87</v>
      </c>
      <c r="F40" s="6">
        <v>0</v>
      </c>
      <c r="G40" s="6">
        <f t="shared" si="3"/>
        <v>0</v>
      </c>
      <c r="H40" s="1">
        <v>300</v>
      </c>
    </row>
    <row r="41" spans="1:8" ht="27.75" customHeight="1" x14ac:dyDescent="0.25">
      <c r="A41" s="6">
        <v>4261</v>
      </c>
      <c r="B41" s="6" t="s">
        <v>1366</v>
      </c>
      <c r="C41" s="6" t="s">
        <v>755</v>
      </c>
      <c r="D41" s="6" t="s">
        <v>40</v>
      </c>
      <c r="E41" s="6" t="s">
        <v>303</v>
      </c>
      <c r="F41" s="6">
        <v>0</v>
      </c>
      <c r="G41" s="6">
        <f t="shared" si="3"/>
        <v>0</v>
      </c>
      <c r="H41" s="1">
        <v>1000</v>
      </c>
    </row>
    <row r="42" spans="1:8" ht="27.75" customHeight="1" x14ac:dyDescent="0.25">
      <c r="A42" s="6">
        <v>4261</v>
      </c>
      <c r="B42" s="6" t="s">
        <v>1367</v>
      </c>
      <c r="C42" s="6" t="s">
        <v>258</v>
      </c>
      <c r="D42" s="6" t="s">
        <v>40</v>
      </c>
      <c r="E42" s="6" t="s">
        <v>87</v>
      </c>
      <c r="F42" s="6">
        <v>0</v>
      </c>
      <c r="G42" s="6">
        <f t="shared" si="3"/>
        <v>0</v>
      </c>
      <c r="H42" s="1">
        <v>1000</v>
      </c>
    </row>
    <row r="43" spans="1:8" ht="27.75" customHeight="1" x14ac:dyDescent="0.25">
      <c r="A43" s="6">
        <v>4261</v>
      </c>
      <c r="B43" s="6" t="s">
        <v>1368</v>
      </c>
      <c r="C43" s="6" t="s">
        <v>272</v>
      </c>
      <c r="D43" s="6" t="s">
        <v>40</v>
      </c>
      <c r="E43" s="6" t="s">
        <v>87</v>
      </c>
      <c r="F43" s="6">
        <v>0</v>
      </c>
      <c r="G43" s="6">
        <f t="shared" si="3"/>
        <v>0</v>
      </c>
      <c r="H43" s="1">
        <v>2000</v>
      </c>
    </row>
    <row r="44" spans="1:8" ht="27.75" customHeight="1" x14ac:dyDescent="0.25">
      <c r="A44" s="6">
        <v>4261</v>
      </c>
      <c r="B44" s="6" t="s">
        <v>1369</v>
      </c>
      <c r="C44" s="6" t="s">
        <v>1370</v>
      </c>
      <c r="D44" s="6" t="s">
        <v>40</v>
      </c>
      <c r="E44" s="6" t="s">
        <v>87</v>
      </c>
      <c r="F44" s="6">
        <v>0</v>
      </c>
      <c r="G44" s="6">
        <f t="shared" si="3"/>
        <v>0</v>
      </c>
      <c r="H44" s="1">
        <v>2000</v>
      </c>
    </row>
    <row r="45" spans="1:8" ht="27.75" customHeight="1" x14ac:dyDescent="0.25">
      <c r="A45" s="6">
        <v>4261</v>
      </c>
      <c r="B45" s="6" t="s">
        <v>1371</v>
      </c>
      <c r="C45" s="6" t="s">
        <v>274</v>
      </c>
      <c r="D45" s="6" t="s">
        <v>40</v>
      </c>
      <c r="E45" s="6" t="s">
        <v>87</v>
      </c>
      <c r="F45" s="6">
        <v>0</v>
      </c>
      <c r="G45" s="6">
        <f t="shared" si="3"/>
        <v>0</v>
      </c>
      <c r="H45" s="1">
        <v>1000</v>
      </c>
    </row>
    <row r="46" spans="1:8" ht="27.75" customHeight="1" x14ac:dyDescent="0.25">
      <c r="A46" s="6">
        <v>4261</v>
      </c>
      <c r="B46" s="6" t="s">
        <v>1372</v>
      </c>
      <c r="C46" s="6" t="s">
        <v>298</v>
      </c>
      <c r="D46" s="6" t="s">
        <v>40</v>
      </c>
      <c r="E46" s="6" t="s">
        <v>87</v>
      </c>
      <c r="F46" s="6">
        <v>0</v>
      </c>
      <c r="G46" s="6">
        <f t="shared" si="3"/>
        <v>0</v>
      </c>
      <c r="H46" s="1">
        <v>2000</v>
      </c>
    </row>
    <row r="47" spans="1:8" ht="27.75" customHeight="1" x14ac:dyDescent="0.25">
      <c r="A47" s="6">
        <v>4261</v>
      </c>
      <c r="B47" s="6" t="s">
        <v>1373</v>
      </c>
      <c r="C47" s="6" t="s">
        <v>250</v>
      </c>
      <c r="D47" s="6" t="s">
        <v>40</v>
      </c>
      <c r="E47" s="6" t="s">
        <v>87</v>
      </c>
      <c r="F47" s="6">
        <v>0</v>
      </c>
      <c r="G47" s="6">
        <f t="shared" si="3"/>
        <v>0</v>
      </c>
      <c r="H47" s="1">
        <v>100</v>
      </c>
    </row>
    <row r="48" spans="1:8" ht="27.75" customHeight="1" x14ac:dyDescent="0.25">
      <c r="A48" s="6">
        <v>4261</v>
      </c>
      <c r="B48" s="6" t="s">
        <v>1374</v>
      </c>
      <c r="C48" s="6" t="s">
        <v>1244</v>
      </c>
      <c r="D48" s="6" t="s">
        <v>40</v>
      </c>
      <c r="E48" s="6" t="s">
        <v>87</v>
      </c>
      <c r="F48" s="6">
        <v>0</v>
      </c>
      <c r="G48" s="6">
        <f t="shared" si="3"/>
        <v>0</v>
      </c>
      <c r="H48" s="1">
        <v>500</v>
      </c>
    </row>
    <row r="49" spans="1:8" ht="27.75" customHeight="1" x14ac:dyDescent="0.25">
      <c r="A49" s="6">
        <v>4261</v>
      </c>
      <c r="B49" s="6" t="s">
        <v>1375</v>
      </c>
      <c r="C49" s="6" t="s">
        <v>264</v>
      </c>
      <c r="D49" s="6" t="s">
        <v>40</v>
      </c>
      <c r="E49" s="6" t="s">
        <v>303</v>
      </c>
      <c r="F49" s="6">
        <v>0</v>
      </c>
      <c r="G49" s="6">
        <f t="shared" si="3"/>
        <v>0</v>
      </c>
      <c r="H49" s="1">
        <v>500</v>
      </c>
    </row>
    <row r="50" spans="1:8" ht="27.75" customHeight="1" x14ac:dyDescent="0.25">
      <c r="A50" s="6">
        <v>4261</v>
      </c>
      <c r="B50" s="6" t="s">
        <v>1376</v>
      </c>
      <c r="C50" s="6" t="s">
        <v>294</v>
      </c>
      <c r="D50" s="6" t="s">
        <v>40</v>
      </c>
      <c r="E50" s="6" t="s">
        <v>303</v>
      </c>
      <c r="F50" s="6">
        <v>0</v>
      </c>
      <c r="G50" s="6">
        <f t="shared" si="3"/>
        <v>0</v>
      </c>
      <c r="H50" s="1">
        <v>800</v>
      </c>
    </row>
    <row r="51" spans="1:8" ht="27.75" customHeight="1" x14ac:dyDescent="0.25">
      <c r="A51" s="6">
        <v>4261</v>
      </c>
      <c r="B51" s="6" t="s">
        <v>1377</v>
      </c>
      <c r="C51" s="6" t="s">
        <v>284</v>
      </c>
      <c r="D51" s="6" t="s">
        <v>40</v>
      </c>
      <c r="E51" s="6" t="s">
        <v>87</v>
      </c>
      <c r="F51" s="6">
        <v>0</v>
      </c>
      <c r="G51" s="6">
        <f t="shared" si="3"/>
        <v>0</v>
      </c>
      <c r="H51" s="1">
        <v>3000</v>
      </c>
    </row>
    <row r="52" spans="1:8" ht="27.75" customHeight="1" x14ac:dyDescent="0.25">
      <c r="A52" s="6">
        <v>4261</v>
      </c>
      <c r="B52" s="6" t="s">
        <v>1378</v>
      </c>
      <c r="C52" s="6" t="s">
        <v>276</v>
      </c>
      <c r="D52" s="6" t="s">
        <v>40</v>
      </c>
      <c r="E52" s="6" t="s">
        <v>87</v>
      </c>
      <c r="F52" s="6">
        <v>0</v>
      </c>
      <c r="G52" s="6">
        <f t="shared" si="3"/>
        <v>0</v>
      </c>
      <c r="H52" s="1">
        <v>107</v>
      </c>
    </row>
    <row r="53" spans="1:8" ht="27.75" customHeight="1" x14ac:dyDescent="0.25">
      <c r="A53" s="6">
        <v>4261</v>
      </c>
      <c r="B53" s="6" t="s">
        <v>1379</v>
      </c>
      <c r="C53" s="6" t="s">
        <v>286</v>
      </c>
      <c r="D53" s="6" t="s">
        <v>40</v>
      </c>
      <c r="E53" s="6" t="s">
        <v>87</v>
      </c>
      <c r="F53" s="6">
        <v>0</v>
      </c>
      <c r="G53" s="6">
        <f t="shared" si="3"/>
        <v>0</v>
      </c>
      <c r="H53" s="1">
        <v>100</v>
      </c>
    </row>
    <row r="54" spans="1:8" ht="27.75" customHeight="1" x14ac:dyDescent="0.25">
      <c r="A54" s="6">
        <v>4261</v>
      </c>
      <c r="B54" s="6" t="s">
        <v>1380</v>
      </c>
      <c r="C54" s="6" t="s">
        <v>298</v>
      </c>
      <c r="D54" s="6" t="s">
        <v>40</v>
      </c>
      <c r="E54" s="6" t="s">
        <v>87</v>
      </c>
      <c r="F54" s="6">
        <v>0</v>
      </c>
      <c r="G54" s="6">
        <f t="shared" si="3"/>
        <v>0</v>
      </c>
      <c r="H54" s="1">
        <v>3500</v>
      </c>
    </row>
    <row r="55" spans="1:8" ht="27.75" customHeight="1" x14ac:dyDescent="0.25">
      <c r="A55" s="6">
        <v>4261</v>
      </c>
      <c r="B55" s="6" t="s">
        <v>1381</v>
      </c>
      <c r="C55" s="6" t="s">
        <v>246</v>
      </c>
      <c r="D55" s="6" t="s">
        <v>40</v>
      </c>
      <c r="E55" s="6" t="s">
        <v>87</v>
      </c>
      <c r="F55" s="6">
        <v>0</v>
      </c>
      <c r="G55" s="6">
        <f t="shared" si="3"/>
        <v>0</v>
      </c>
      <c r="H55" s="1">
        <v>5000</v>
      </c>
    </row>
    <row r="56" spans="1:8" ht="27.75" customHeight="1" x14ac:dyDescent="0.25">
      <c r="A56" s="6">
        <v>4261</v>
      </c>
      <c r="B56" s="6" t="s">
        <v>1382</v>
      </c>
      <c r="C56" s="6" t="s">
        <v>300</v>
      </c>
      <c r="D56" s="6" t="s">
        <v>40</v>
      </c>
      <c r="E56" s="6" t="s">
        <v>87</v>
      </c>
      <c r="F56" s="6">
        <v>0</v>
      </c>
      <c r="G56" s="6">
        <f t="shared" si="3"/>
        <v>0</v>
      </c>
      <c r="H56" s="1">
        <v>2000</v>
      </c>
    </row>
    <row r="57" spans="1:8" ht="27.75" customHeight="1" x14ac:dyDescent="0.25">
      <c r="A57" s="6">
        <v>4261</v>
      </c>
      <c r="B57" s="6" t="s">
        <v>1383</v>
      </c>
      <c r="C57" s="6" t="s">
        <v>244</v>
      </c>
      <c r="D57" s="6" t="s">
        <v>40</v>
      </c>
      <c r="E57" s="6" t="s">
        <v>87</v>
      </c>
      <c r="F57" s="6">
        <v>0</v>
      </c>
      <c r="G57" s="6">
        <f t="shared" si="3"/>
        <v>0</v>
      </c>
      <c r="H57" s="1">
        <v>200</v>
      </c>
    </row>
    <row r="58" spans="1:8" ht="27.75" customHeight="1" x14ac:dyDescent="0.25">
      <c r="A58" s="6">
        <v>4261</v>
      </c>
      <c r="B58" s="6" t="s">
        <v>1384</v>
      </c>
      <c r="C58" s="6" t="s">
        <v>248</v>
      </c>
      <c r="D58" s="6" t="s">
        <v>40</v>
      </c>
      <c r="E58" s="6" t="s">
        <v>87</v>
      </c>
      <c r="F58" s="6">
        <v>0</v>
      </c>
      <c r="G58" s="6">
        <f t="shared" si="3"/>
        <v>0</v>
      </c>
      <c r="H58" s="1">
        <v>1000</v>
      </c>
    </row>
    <row r="59" spans="1:8" ht="27.75" customHeight="1" x14ac:dyDescent="0.25">
      <c r="A59" s="6">
        <v>4261</v>
      </c>
      <c r="B59" s="6" t="s">
        <v>1385</v>
      </c>
      <c r="C59" s="6" t="s">
        <v>296</v>
      </c>
      <c r="D59" s="6" t="s">
        <v>40</v>
      </c>
      <c r="E59" s="6" t="s">
        <v>303</v>
      </c>
      <c r="F59" s="6">
        <v>0</v>
      </c>
      <c r="G59" s="6">
        <f t="shared" si="3"/>
        <v>0</v>
      </c>
      <c r="H59" s="1">
        <v>400</v>
      </c>
    </row>
    <row r="60" spans="1:8" ht="27.75" customHeight="1" x14ac:dyDescent="0.25">
      <c r="A60" s="6">
        <v>4261</v>
      </c>
      <c r="B60" s="6" t="s">
        <v>1386</v>
      </c>
      <c r="C60" s="6" t="s">
        <v>278</v>
      </c>
      <c r="D60" s="6" t="s">
        <v>40</v>
      </c>
      <c r="E60" s="6" t="s">
        <v>87</v>
      </c>
      <c r="F60" s="6">
        <v>0</v>
      </c>
      <c r="G60" s="6">
        <f t="shared" si="3"/>
        <v>0</v>
      </c>
      <c r="H60" s="1">
        <v>200</v>
      </c>
    </row>
    <row r="61" spans="1:8" ht="27.75" customHeight="1" x14ac:dyDescent="0.25">
      <c r="A61" s="6">
        <v>4261</v>
      </c>
      <c r="B61" s="6" t="s">
        <v>1387</v>
      </c>
      <c r="C61" s="6" t="s">
        <v>266</v>
      </c>
      <c r="D61" s="6" t="s">
        <v>40</v>
      </c>
      <c r="E61" s="6" t="s">
        <v>87</v>
      </c>
      <c r="F61" s="6">
        <v>0</v>
      </c>
      <c r="G61" s="6">
        <f>H61*F61</f>
        <v>0</v>
      </c>
      <c r="H61" s="1">
        <v>1000</v>
      </c>
    </row>
    <row r="62" spans="1:8" ht="27.75" customHeight="1" x14ac:dyDescent="0.25">
      <c r="A62" s="6">
        <v>4261</v>
      </c>
      <c r="B62" s="6" t="s">
        <v>1388</v>
      </c>
      <c r="C62" s="6" t="s">
        <v>1389</v>
      </c>
      <c r="D62" s="6" t="s">
        <v>40</v>
      </c>
      <c r="E62" s="6" t="s">
        <v>87</v>
      </c>
      <c r="F62" s="6">
        <v>0</v>
      </c>
      <c r="G62" s="6">
        <f t="shared" ref="G62:G85" si="4">H62*F62</f>
        <v>0</v>
      </c>
      <c r="H62" s="1">
        <v>500</v>
      </c>
    </row>
    <row r="63" spans="1:8" ht="27.75" customHeight="1" x14ac:dyDescent="0.25">
      <c r="A63" s="6">
        <v>4261</v>
      </c>
      <c r="B63" s="6" t="s">
        <v>1390</v>
      </c>
      <c r="C63" s="6" t="s">
        <v>242</v>
      </c>
      <c r="D63" s="6" t="s">
        <v>40</v>
      </c>
      <c r="E63" s="6" t="s">
        <v>87</v>
      </c>
      <c r="F63" s="6">
        <v>0</v>
      </c>
      <c r="G63" s="6">
        <f t="shared" si="4"/>
        <v>0</v>
      </c>
      <c r="H63" s="1">
        <v>30</v>
      </c>
    </row>
    <row r="64" spans="1:8" ht="27.75" customHeight="1" x14ac:dyDescent="0.25">
      <c r="A64" s="6">
        <v>4261</v>
      </c>
      <c r="B64" s="6" t="s">
        <v>1391</v>
      </c>
      <c r="C64" s="6" t="s">
        <v>260</v>
      </c>
      <c r="D64" s="6" t="s">
        <v>40</v>
      </c>
      <c r="E64" s="6" t="s">
        <v>87</v>
      </c>
      <c r="F64" s="6">
        <v>0</v>
      </c>
      <c r="G64" s="6">
        <f t="shared" si="4"/>
        <v>0</v>
      </c>
      <c r="H64" s="1">
        <v>300</v>
      </c>
    </row>
    <row r="65" spans="1:8" ht="27.75" customHeight="1" x14ac:dyDescent="0.25">
      <c r="A65" s="6">
        <v>4261</v>
      </c>
      <c r="B65" s="6" t="s">
        <v>1392</v>
      </c>
      <c r="C65" s="6" t="s">
        <v>1393</v>
      </c>
      <c r="D65" s="6" t="s">
        <v>40</v>
      </c>
      <c r="E65" s="6" t="s">
        <v>87</v>
      </c>
      <c r="F65" s="6">
        <v>0</v>
      </c>
      <c r="G65" s="6">
        <f t="shared" si="4"/>
        <v>0</v>
      </c>
      <c r="H65" s="1">
        <v>100</v>
      </c>
    </row>
    <row r="66" spans="1:8" ht="27.75" customHeight="1" x14ac:dyDescent="0.25">
      <c r="A66" s="6">
        <v>4261</v>
      </c>
      <c r="B66" s="6" t="s">
        <v>1394</v>
      </c>
      <c r="C66" s="6" t="s">
        <v>290</v>
      </c>
      <c r="D66" s="6" t="s">
        <v>40</v>
      </c>
      <c r="E66" s="6" t="s">
        <v>87</v>
      </c>
      <c r="F66" s="6">
        <v>0</v>
      </c>
      <c r="G66" s="6">
        <f t="shared" si="4"/>
        <v>0</v>
      </c>
      <c r="H66" s="1">
        <v>100</v>
      </c>
    </row>
    <row r="67" spans="1:8" ht="27.75" customHeight="1" x14ac:dyDescent="0.25">
      <c r="A67" s="6">
        <v>4261</v>
      </c>
      <c r="B67" s="6" t="s">
        <v>1395</v>
      </c>
      <c r="C67" s="6" t="s">
        <v>745</v>
      </c>
      <c r="D67" s="6" t="s">
        <v>40</v>
      </c>
      <c r="E67" s="6" t="s">
        <v>87</v>
      </c>
      <c r="F67" s="6">
        <v>0</v>
      </c>
      <c r="G67" s="6">
        <f t="shared" si="4"/>
        <v>0</v>
      </c>
      <c r="H67" s="1">
        <v>400</v>
      </c>
    </row>
    <row r="68" spans="1:8" ht="27.75" customHeight="1" x14ac:dyDescent="0.25">
      <c r="A68" s="6">
        <v>4261</v>
      </c>
      <c r="B68" s="6" t="s">
        <v>1396</v>
      </c>
      <c r="C68" s="6" t="s">
        <v>1226</v>
      </c>
      <c r="D68" s="6" t="s">
        <v>40</v>
      </c>
      <c r="E68" s="6" t="s">
        <v>87</v>
      </c>
      <c r="F68" s="6">
        <v>0</v>
      </c>
      <c r="G68" s="6">
        <f t="shared" si="4"/>
        <v>0</v>
      </c>
      <c r="H68" s="1">
        <v>200</v>
      </c>
    </row>
    <row r="69" spans="1:8" ht="27.75" customHeight="1" x14ac:dyDescent="0.25">
      <c r="A69" s="6">
        <v>4261</v>
      </c>
      <c r="B69" s="6" t="s">
        <v>1397</v>
      </c>
      <c r="C69" s="6" t="s">
        <v>1398</v>
      </c>
      <c r="D69" s="6" t="s">
        <v>40</v>
      </c>
      <c r="E69" s="6" t="s">
        <v>87</v>
      </c>
      <c r="F69" s="6">
        <v>0</v>
      </c>
      <c r="G69" s="6">
        <f t="shared" si="4"/>
        <v>0</v>
      </c>
      <c r="H69" s="1">
        <v>1000</v>
      </c>
    </row>
    <row r="70" spans="1:8" ht="27.75" customHeight="1" x14ac:dyDescent="0.25">
      <c r="A70" s="6">
        <v>4261</v>
      </c>
      <c r="B70" s="6" t="s">
        <v>1399</v>
      </c>
      <c r="C70" s="6" t="s">
        <v>266</v>
      </c>
      <c r="D70" s="6" t="s">
        <v>40</v>
      </c>
      <c r="E70" s="6" t="s">
        <v>87</v>
      </c>
      <c r="F70" s="6">
        <v>0</v>
      </c>
      <c r="G70" s="6">
        <f t="shared" si="4"/>
        <v>0</v>
      </c>
      <c r="H70" s="1">
        <v>500</v>
      </c>
    </row>
    <row r="71" spans="1:8" ht="27.75" customHeight="1" x14ac:dyDescent="0.25">
      <c r="A71" s="6">
        <v>4261</v>
      </c>
      <c r="B71" s="6" t="s">
        <v>1400</v>
      </c>
      <c r="C71" s="6" t="s">
        <v>1219</v>
      </c>
      <c r="D71" s="6" t="s">
        <v>40</v>
      </c>
      <c r="E71" s="6" t="s">
        <v>87</v>
      </c>
      <c r="F71" s="6">
        <v>0</v>
      </c>
      <c r="G71" s="6">
        <f t="shared" si="4"/>
        <v>0</v>
      </c>
      <c r="H71" s="1">
        <v>400</v>
      </c>
    </row>
    <row r="72" spans="1:8" ht="27.75" customHeight="1" x14ac:dyDescent="0.25">
      <c r="A72" s="6">
        <v>4261</v>
      </c>
      <c r="B72" s="6" t="s">
        <v>1401</v>
      </c>
      <c r="C72" s="6" t="s">
        <v>1207</v>
      </c>
      <c r="D72" s="6" t="s">
        <v>40</v>
      </c>
      <c r="E72" s="6" t="s">
        <v>87</v>
      </c>
      <c r="F72" s="6">
        <v>0</v>
      </c>
      <c r="G72" s="6">
        <f t="shared" si="4"/>
        <v>0</v>
      </c>
      <c r="H72" s="1">
        <v>30</v>
      </c>
    </row>
    <row r="73" spans="1:8" ht="27.75" customHeight="1" x14ac:dyDescent="0.25">
      <c r="A73" s="6">
        <v>4261</v>
      </c>
      <c r="B73" s="6" t="s">
        <v>1402</v>
      </c>
      <c r="C73" s="6" t="s">
        <v>1403</v>
      </c>
      <c r="D73" s="6" t="s">
        <v>40</v>
      </c>
      <c r="E73" s="6" t="s">
        <v>87</v>
      </c>
      <c r="F73" s="6">
        <v>0</v>
      </c>
      <c r="G73" s="6">
        <f t="shared" si="4"/>
        <v>0</v>
      </c>
      <c r="H73" s="1">
        <v>100</v>
      </c>
    </row>
    <row r="74" spans="1:8" ht="27.75" customHeight="1" x14ac:dyDescent="0.25">
      <c r="A74" s="6">
        <v>4261</v>
      </c>
      <c r="B74" s="6" t="s">
        <v>1404</v>
      </c>
      <c r="C74" s="6" t="s">
        <v>1405</v>
      </c>
      <c r="D74" s="6" t="s">
        <v>40</v>
      </c>
      <c r="E74" s="6" t="s">
        <v>87</v>
      </c>
      <c r="F74" s="6">
        <v>0</v>
      </c>
      <c r="G74" s="6">
        <f t="shared" si="4"/>
        <v>0</v>
      </c>
      <c r="H74" s="1">
        <v>100</v>
      </c>
    </row>
    <row r="75" spans="1:8" ht="27.75" customHeight="1" x14ac:dyDescent="0.25">
      <c r="A75" s="6">
        <v>4261</v>
      </c>
      <c r="B75" s="6" t="s">
        <v>1406</v>
      </c>
      <c r="C75" s="6" t="s">
        <v>745</v>
      </c>
      <c r="D75" s="6" t="s">
        <v>40</v>
      </c>
      <c r="E75" s="6" t="s">
        <v>87</v>
      </c>
      <c r="F75" s="6">
        <v>0</v>
      </c>
      <c r="G75" s="6">
        <f t="shared" si="4"/>
        <v>0</v>
      </c>
      <c r="H75" s="1">
        <v>150</v>
      </c>
    </row>
    <row r="76" spans="1:8" ht="27.75" customHeight="1" x14ac:dyDescent="0.25">
      <c r="A76" s="6">
        <v>4261</v>
      </c>
      <c r="B76" s="6" t="s">
        <v>1407</v>
      </c>
      <c r="C76" s="6" t="s">
        <v>1408</v>
      </c>
      <c r="D76" s="6" t="s">
        <v>40</v>
      </c>
      <c r="E76" s="6" t="s">
        <v>506</v>
      </c>
      <c r="F76" s="6">
        <v>0</v>
      </c>
      <c r="G76" s="6">
        <f t="shared" si="4"/>
        <v>0</v>
      </c>
      <c r="H76" s="1">
        <v>10</v>
      </c>
    </row>
    <row r="77" spans="1:8" ht="27.75" customHeight="1" x14ac:dyDescent="0.25">
      <c r="A77" s="6">
        <v>4261</v>
      </c>
      <c r="B77" s="6" t="s">
        <v>1409</v>
      </c>
      <c r="C77" s="6" t="s">
        <v>1410</v>
      </c>
      <c r="D77" s="6" t="s">
        <v>40</v>
      </c>
      <c r="E77" s="6" t="s">
        <v>87</v>
      </c>
      <c r="F77" s="6">
        <v>0</v>
      </c>
      <c r="G77" s="6">
        <f t="shared" si="4"/>
        <v>0</v>
      </c>
      <c r="H77" s="1">
        <v>10</v>
      </c>
    </row>
    <row r="78" spans="1:8" ht="27.75" customHeight="1" x14ac:dyDescent="0.25">
      <c r="A78" s="6">
        <v>4261</v>
      </c>
      <c r="B78" s="6" t="s">
        <v>1411</v>
      </c>
      <c r="C78" s="6" t="s">
        <v>1412</v>
      </c>
      <c r="D78" s="6" t="s">
        <v>40</v>
      </c>
      <c r="E78" s="6" t="s">
        <v>87</v>
      </c>
      <c r="F78" s="6">
        <v>0</v>
      </c>
      <c r="G78" s="6">
        <f t="shared" si="4"/>
        <v>0</v>
      </c>
      <c r="H78" s="1">
        <v>4000</v>
      </c>
    </row>
    <row r="79" spans="1:8" ht="27.75" customHeight="1" x14ac:dyDescent="0.25">
      <c r="A79" s="6">
        <v>4261</v>
      </c>
      <c r="B79" s="6" t="s">
        <v>1413</v>
      </c>
      <c r="C79" s="6" t="s">
        <v>1228</v>
      </c>
      <c r="D79" s="6" t="s">
        <v>40</v>
      </c>
      <c r="E79" s="6" t="s">
        <v>87</v>
      </c>
      <c r="F79" s="6">
        <v>0</v>
      </c>
      <c r="G79" s="6">
        <f t="shared" si="4"/>
        <v>0</v>
      </c>
      <c r="H79" s="1">
        <v>20</v>
      </c>
    </row>
    <row r="80" spans="1:8" ht="27.75" customHeight="1" x14ac:dyDescent="0.25">
      <c r="A80" s="6">
        <v>4261</v>
      </c>
      <c r="B80" s="6" t="s">
        <v>1414</v>
      </c>
      <c r="C80" s="6" t="s">
        <v>1415</v>
      </c>
      <c r="D80" s="6" t="s">
        <v>40</v>
      </c>
      <c r="E80" s="6" t="s">
        <v>87</v>
      </c>
      <c r="F80" s="6">
        <v>0</v>
      </c>
      <c r="G80" s="6">
        <f t="shared" si="4"/>
        <v>0</v>
      </c>
      <c r="H80" s="1">
        <v>200</v>
      </c>
    </row>
    <row r="81" spans="1:8" ht="27.75" customHeight="1" x14ac:dyDescent="0.25">
      <c r="A81" s="6">
        <v>4261</v>
      </c>
      <c r="B81" s="6" t="s">
        <v>1416</v>
      </c>
      <c r="C81" s="6" t="s">
        <v>1417</v>
      </c>
      <c r="D81" s="6" t="s">
        <v>40</v>
      </c>
      <c r="E81" s="6" t="s">
        <v>87</v>
      </c>
      <c r="F81" s="6">
        <v>0</v>
      </c>
      <c r="G81" s="6">
        <f t="shared" si="4"/>
        <v>0</v>
      </c>
      <c r="H81" s="1">
        <v>70000</v>
      </c>
    </row>
    <row r="82" spans="1:8" ht="27.75" customHeight="1" x14ac:dyDescent="0.25">
      <c r="A82" s="6">
        <v>4261</v>
      </c>
      <c r="B82" s="6" t="s">
        <v>1418</v>
      </c>
      <c r="C82" s="6" t="s">
        <v>1410</v>
      </c>
      <c r="D82" s="6" t="s">
        <v>40</v>
      </c>
      <c r="E82" s="6" t="s">
        <v>87</v>
      </c>
      <c r="F82" s="6">
        <v>0</v>
      </c>
      <c r="G82" s="6">
        <f t="shared" si="4"/>
        <v>0</v>
      </c>
      <c r="H82" s="1">
        <v>10</v>
      </c>
    </row>
    <row r="83" spans="1:8" ht="27.75" customHeight="1" x14ac:dyDescent="0.25">
      <c r="A83" s="6">
        <v>4261</v>
      </c>
      <c r="B83" s="6" t="s">
        <v>1419</v>
      </c>
      <c r="C83" s="6" t="s">
        <v>745</v>
      </c>
      <c r="D83" s="6" t="s">
        <v>40</v>
      </c>
      <c r="E83" s="6" t="s">
        <v>87</v>
      </c>
      <c r="F83" s="6">
        <v>0</v>
      </c>
      <c r="G83" s="6">
        <f t="shared" si="4"/>
        <v>0</v>
      </c>
      <c r="H83" s="1">
        <v>500</v>
      </c>
    </row>
    <row r="84" spans="1:8" ht="27.75" customHeight="1" x14ac:dyDescent="0.25">
      <c r="A84" s="6">
        <v>4261</v>
      </c>
      <c r="B84" s="6" t="s">
        <v>1420</v>
      </c>
      <c r="C84" s="6" t="s">
        <v>1228</v>
      </c>
      <c r="D84" s="6" t="s">
        <v>40</v>
      </c>
      <c r="E84" s="6" t="s">
        <v>87</v>
      </c>
      <c r="F84" s="6">
        <v>0</v>
      </c>
      <c r="G84" s="6">
        <f t="shared" si="4"/>
        <v>0</v>
      </c>
      <c r="H84" s="1">
        <v>50</v>
      </c>
    </row>
    <row r="85" spans="1:8" ht="27.75" customHeight="1" x14ac:dyDescent="0.25">
      <c r="A85" s="6">
        <v>4261</v>
      </c>
      <c r="B85" s="6" t="s">
        <v>1421</v>
      </c>
      <c r="C85" s="6" t="s">
        <v>240</v>
      </c>
      <c r="D85" s="6" t="s">
        <v>40</v>
      </c>
      <c r="E85" s="6" t="s">
        <v>87</v>
      </c>
      <c r="F85" s="6">
        <v>0</v>
      </c>
      <c r="G85" s="6">
        <f t="shared" si="4"/>
        <v>0</v>
      </c>
      <c r="H85" s="1">
        <v>100</v>
      </c>
    </row>
    <row r="86" spans="1:8" ht="27.75" customHeight="1" x14ac:dyDescent="0.25">
      <c r="A86" s="6">
        <v>5129</v>
      </c>
      <c r="B86" s="6" t="s">
        <v>1641</v>
      </c>
      <c r="C86" s="6" t="s">
        <v>1642</v>
      </c>
      <c r="D86" s="6" t="s">
        <v>40</v>
      </c>
      <c r="E86" s="6" t="s">
        <v>87</v>
      </c>
      <c r="F86" s="6">
        <v>8639505.0999999996</v>
      </c>
      <c r="G86" s="6">
        <f>H86*F86</f>
        <v>172790102</v>
      </c>
      <c r="H86" s="1">
        <v>20</v>
      </c>
    </row>
    <row r="87" spans="1:8" ht="15.75" customHeight="1" x14ac:dyDescent="0.25">
      <c r="A87" s="20" t="s">
        <v>98</v>
      </c>
      <c r="B87" s="21"/>
      <c r="C87" s="21"/>
      <c r="D87" s="21"/>
      <c r="E87" s="21"/>
      <c r="F87" s="21"/>
      <c r="G87" s="21"/>
      <c r="H87" s="22"/>
    </row>
    <row r="88" spans="1:8" ht="41.25" customHeight="1" x14ac:dyDescent="0.25">
      <c r="A88" s="6">
        <v>5132</v>
      </c>
      <c r="B88" s="6" t="s">
        <v>16</v>
      </c>
      <c r="C88" s="6" t="s">
        <v>17</v>
      </c>
      <c r="D88" s="6" t="s">
        <v>8</v>
      </c>
      <c r="E88" s="6" t="s">
        <v>7</v>
      </c>
      <c r="F88" s="6">
        <v>0</v>
      </c>
      <c r="G88" s="6">
        <v>0</v>
      </c>
      <c r="H88" s="1">
        <v>1</v>
      </c>
    </row>
    <row r="89" spans="1:8" ht="41.25" customHeight="1" x14ac:dyDescent="0.25">
      <c r="A89" s="6">
        <v>4231</v>
      </c>
      <c r="B89" s="6" t="s">
        <v>92</v>
      </c>
      <c r="C89" s="6" t="s">
        <v>93</v>
      </c>
      <c r="D89" s="6" t="s">
        <v>48</v>
      </c>
      <c r="E89" s="6" t="s">
        <v>7</v>
      </c>
      <c r="F89" s="6">
        <v>0</v>
      </c>
      <c r="G89" s="6">
        <v>0</v>
      </c>
      <c r="H89" s="1">
        <v>1</v>
      </c>
    </row>
    <row r="90" spans="1:8" ht="41.25" customHeight="1" x14ac:dyDescent="0.25">
      <c r="A90" s="6">
        <v>4231</v>
      </c>
      <c r="B90" s="6" t="s">
        <v>94</v>
      </c>
      <c r="C90" s="6" t="s">
        <v>95</v>
      </c>
      <c r="D90" s="6" t="s">
        <v>48</v>
      </c>
      <c r="E90" s="6" t="s">
        <v>7</v>
      </c>
      <c r="F90" s="6">
        <v>0</v>
      </c>
      <c r="G90" s="6">
        <v>0</v>
      </c>
      <c r="H90" s="1">
        <v>1</v>
      </c>
    </row>
    <row r="91" spans="1:8" ht="41.25" customHeight="1" x14ac:dyDescent="0.25">
      <c r="A91" s="6">
        <v>4231</v>
      </c>
      <c r="B91" s="6" t="s">
        <v>96</v>
      </c>
      <c r="C91" s="6" t="s">
        <v>95</v>
      </c>
      <c r="D91" s="6" t="s">
        <v>48</v>
      </c>
      <c r="E91" s="6" t="s">
        <v>7</v>
      </c>
      <c r="F91" s="6">
        <v>0</v>
      </c>
      <c r="G91" s="6">
        <v>0</v>
      </c>
      <c r="H91" s="1">
        <v>1</v>
      </c>
    </row>
    <row r="92" spans="1:8" ht="41.25" customHeight="1" x14ac:dyDescent="0.25">
      <c r="A92" s="6">
        <v>4213</v>
      </c>
      <c r="B92" s="6" t="s">
        <v>456</v>
      </c>
      <c r="C92" s="6" t="s">
        <v>457</v>
      </c>
      <c r="D92" s="6" t="s">
        <v>39</v>
      </c>
      <c r="E92" s="6" t="s">
        <v>7</v>
      </c>
      <c r="F92" s="6">
        <v>0</v>
      </c>
      <c r="G92" s="6">
        <v>0</v>
      </c>
      <c r="H92" s="1">
        <v>1</v>
      </c>
    </row>
    <row r="93" spans="1:8" ht="15" customHeight="1" x14ac:dyDescent="0.25">
      <c r="A93" s="6">
        <v>4212</v>
      </c>
      <c r="B93" s="6" t="s">
        <v>458</v>
      </c>
      <c r="C93" s="6" t="s">
        <v>459</v>
      </c>
      <c r="D93" s="6" t="s">
        <v>39</v>
      </c>
      <c r="E93" s="6" t="s">
        <v>7</v>
      </c>
      <c r="F93" s="6">
        <v>0</v>
      </c>
      <c r="G93" s="6">
        <v>0</v>
      </c>
      <c r="H93" s="1">
        <v>1</v>
      </c>
    </row>
    <row r="94" spans="1:8" ht="18.75" customHeight="1" x14ac:dyDescent="0.25">
      <c r="A94" s="6">
        <v>4212</v>
      </c>
      <c r="B94" s="6" t="s">
        <v>460</v>
      </c>
      <c r="C94" s="6" t="s">
        <v>461</v>
      </c>
      <c r="D94" s="6" t="s">
        <v>39</v>
      </c>
      <c r="E94" s="6" t="s">
        <v>7</v>
      </c>
      <c r="F94" s="6">
        <v>0</v>
      </c>
      <c r="G94" s="6">
        <v>0</v>
      </c>
      <c r="H94" s="1">
        <v>1</v>
      </c>
    </row>
    <row r="95" spans="1:8" ht="55.5" customHeight="1" x14ac:dyDescent="0.25">
      <c r="A95" s="6">
        <v>4216</v>
      </c>
      <c r="B95" s="6" t="s">
        <v>631</v>
      </c>
      <c r="C95" s="6" t="s">
        <v>632</v>
      </c>
      <c r="D95" s="6" t="s">
        <v>48</v>
      </c>
      <c r="E95" s="6" t="s">
        <v>7</v>
      </c>
      <c r="F95" s="6">
        <v>0</v>
      </c>
      <c r="G95" s="6">
        <v>0</v>
      </c>
      <c r="H95" s="1">
        <v>1</v>
      </c>
    </row>
    <row r="96" spans="1:8" ht="40.5" customHeight="1" x14ac:dyDescent="0.25">
      <c r="A96" s="6">
        <v>4216</v>
      </c>
      <c r="B96" s="6" t="s">
        <v>633</v>
      </c>
      <c r="C96" s="6" t="s">
        <v>634</v>
      </c>
      <c r="D96" s="6" t="s">
        <v>48</v>
      </c>
      <c r="E96" s="6" t="s">
        <v>7</v>
      </c>
      <c r="F96" s="6">
        <v>0</v>
      </c>
      <c r="G96" s="6">
        <v>0</v>
      </c>
      <c r="H96" s="1">
        <v>1</v>
      </c>
    </row>
    <row r="97" spans="1:8" ht="33" customHeight="1" x14ac:dyDescent="0.25">
      <c r="A97" s="6">
        <v>4252</v>
      </c>
      <c r="B97" s="6" t="s">
        <v>660</v>
      </c>
      <c r="C97" s="6" t="s">
        <v>129</v>
      </c>
      <c r="D97" s="6" t="s">
        <v>8</v>
      </c>
      <c r="E97" s="6" t="s">
        <v>7</v>
      </c>
      <c r="F97" s="6">
        <v>0</v>
      </c>
      <c r="G97" s="6">
        <v>0</v>
      </c>
      <c r="H97" s="1">
        <v>1</v>
      </c>
    </row>
    <row r="98" spans="1:8" ht="28.5" customHeight="1" x14ac:dyDescent="0.25">
      <c r="A98" s="6">
        <v>4214</v>
      </c>
      <c r="B98" s="6" t="s">
        <v>661</v>
      </c>
      <c r="C98" s="6" t="s">
        <v>34</v>
      </c>
      <c r="D98" s="6" t="s">
        <v>39</v>
      </c>
      <c r="E98" s="6" t="s">
        <v>7</v>
      </c>
      <c r="F98" s="6">
        <v>0</v>
      </c>
      <c r="G98" s="6">
        <v>0</v>
      </c>
      <c r="H98" s="1">
        <v>1</v>
      </c>
    </row>
    <row r="99" spans="1:8" ht="29.25" customHeight="1" x14ac:dyDescent="0.25">
      <c r="A99" s="6">
        <v>4232</v>
      </c>
      <c r="B99" s="6" t="s">
        <v>672</v>
      </c>
      <c r="C99" s="6" t="s">
        <v>640</v>
      </c>
      <c r="D99" s="6" t="s">
        <v>39</v>
      </c>
      <c r="E99" s="6" t="s">
        <v>7</v>
      </c>
      <c r="F99" s="6">
        <v>0</v>
      </c>
      <c r="G99" s="6">
        <v>0</v>
      </c>
      <c r="H99" s="1">
        <v>1</v>
      </c>
    </row>
    <row r="100" spans="1:8" ht="36.75" customHeight="1" x14ac:dyDescent="0.25">
      <c r="A100" s="6">
        <v>4213</v>
      </c>
      <c r="B100" s="6" t="s">
        <v>788</v>
      </c>
      <c r="C100" s="6" t="s">
        <v>137</v>
      </c>
      <c r="D100" s="6" t="s">
        <v>48</v>
      </c>
      <c r="E100" s="6" t="s">
        <v>7</v>
      </c>
      <c r="F100" s="6">
        <v>0</v>
      </c>
      <c r="G100" s="6">
        <v>0</v>
      </c>
      <c r="H100" s="1">
        <v>1</v>
      </c>
    </row>
    <row r="101" spans="1:8" ht="36.75" customHeight="1" x14ac:dyDescent="0.25">
      <c r="A101" s="6">
        <v>4252</v>
      </c>
      <c r="B101" s="6" t="s">
        <v>792</v>
      </c>
      <c r="C101" s="6" t="s">
        <v>45</v>
      </c>
      <c r="D101" s="6" t="s">
        <v>48</v>
      </c>
      <c r="E101" s="6" t="s">
        <v>7</v>
      </c>
      <c r="F101" s="6">
        <v>0</v>
      </c>
      <c r="G101" s="6">
        <v>0</v>
      </c>
      <c r="H101" s="1">
        <v>1</v>
      </c>
    </row>
    <row r="102" spans="1:8" ht="36.75" customHeight="1" x14ac:dyDescent="0.25">
      <c r="A102" s="6">
        <v>4252</v>
      </c>
      <c r="B102" s="6" t="s">
        <v>793</v>
      </c>
      <c r="C102" s="6" t="s">
        <v>794</v>
      </c>
      <c r="D102" s="6" t="s">
        <v>48</v>
      </c>
      <c r="E102" s="6" t="s">
        <v>7</v>
      </c>
      <c r="F102" s="6">
        <v>0</v>
      </c>
      <c r="G102" s="6">
        <v>0</v>
      </c>
      <c r="H102" s="1">
        <v>1</v>
      </c>
    </row>
    <row r="103" spans="1:8" ht="36.75" customHeight="1" x14ac:dyDescent="0.25">
      <c r="A103" s="6">
        <v>4252</v>
      </c>
      <c r="B103" s="6" t="s">
        <v>795</v>
      </c>
      <c r="C103" s="6" t="s">
        <v>45</v>
      </c>
      <c r="D103" s="6" t="s">
        <v>48</v>
      </c>
      <c r="E103" s="6" t="s">
        <v>7</v>
      </c>
      <c r="F103" s="6">
        <v>0</v>
      </c>
      <c r="G103" s="6">
        <v>0</v>
      </c>
      <c r="H103" s="1">
        <v>1</v>
      </c>
    </row>
    <row r="104" spans="1:8" ht="36.75" customHeight="1" x14ac:dyDescent="0.25">
      <c r="A104" s="6">
        <v>4252</v>
      </c>
      <c r="B104" s="6" t="s">
        <v>796</v>
      </c>
      <c r="C104" s="6" t="s">
        <v>42</v>
      </c>
      <c r="D104" s="6" t="s">
        <v>48</v>
      </c>
      <c r="E104" s="6" t="s">
        <v>7</v>
      </c>
      <c r="F104" s="6">
        <v>0</v>
      </c>
      <c r="G104" s="6">
        <v>0</v>
      </c>
      <c r="H104" s="1">
        <v>1</v>
      </c>
    </row>
    <row r="105" spans="1:8" ht="23.25" customHeight="1" x14ac:dyDescent="0.25">
      <c r="A105" s="6">
        <v>4235</v>
      </c>
      <c r="B105" s="6" t="s">
        <v>860</v>
      </c>
      <c r="C105" s="6" t="s">
        <v>861</v>
      </c>
      <c r="D105" s="6" t="s">
        <v>8</v>
      </c>
      <c r="E105" s="6" t="s">
        <v>7</v>
      </c>
      <c r="F105" s="6">
        <v>0</v>
      </c>
      <c r="G105" s="6">
        <v>0</v>
      </c>
      <c r="H105" s="1">
        <v>1</v>
      </c>
    </row>
    <row r="106" spans="1:8" ht="27.75" customHeight="1" x14ac:dyDescent="0.25">
      <c r="A106" s="6">
        <v>4232</v>
      </c>
      <c r="B106" s="6" t="s">
        <v>1162</v>
      </c>
      <c r="C106" s="6" t="s">
        <v>440</v>
      </c>
      <c r="D106" s="6" t="s">
        <v>8</v>
      </c>
      <c r="E106" s="6" t="s">
        <v>7</v>
      </c>
      <c r="F106" s="6">
        <v>0</v>
      </c>
      <c r="G106" s="6">
        <v>0</v>
      </c>
      <c r="H106" s="1">
        <v>1</v>
      </c>
    </row>
    <row r="107" spans="1:8" ht="27.75" customHeight="1" x14ac:dyDescent="0.25">
      <c r="A107" s="6">
        <v>4214</v>
      </c>
      <c r="B107" s="6" t="s">
        <v>1163</v>
      </c>
      <c r="C107" s="6" t="s">
        <v>848</v>
      </c>
      <c r="D107" s="6" t="s">
        <v>40</v>
      </c>
      <c r="E107" s="6" t="s">
        <v>7</v>
      </c>
      <c r="F107" s="6">
        <v>0</v>
      </c>
      <c r="G107" s="6">
        <v>0</v>
      </c>
      <c r="H107" s="1">
        <v>1</v>
      </c>
    </row>
    <row r="108" spans="1:8" ht="27.75" customHeight="1" x14ac:dyDescent="0.25">
      <c r="A108" s="6">
        <v>4252</v>
      </c>
      <c r="B108" s="6" t="s">
        <v>1188</v>
      </c>
      <c r="C108" s="6" t="s">
        <v>1189</v>
      </c>
      <c r="D108" s="6" t="s">
        <v>48</v>
      </c>
      <c r="E108" s="6" t="s">
        <v>7</v>
      </c>
      <c r="F108" s="6">
        <v>0</v>
      </c>
      <c r="G108" s="6">
        <v>0</v>
      </c>
      <c r="H108" s="1">
        <v>1</v>
      </c>
    </row>
    <row r="109" spans="1:8" ht="27.75" customHeight="1" x14ac:dyDescent="0.25">
      <c r="A109" s="6">
        <v>4239</v>
      </c>
      <c r="B109" s="6" t="s">
        <v>1191</v>
      </c>
      <c r="C109" s="6" t="s">
        <v>1192</v>
      </c>
      <c r="D109" s="6" t="s">
        <v>39</v>
      </c>
      <c r="E109" s="6" t="s">
        <v>7</v>
      </c>
      <c r="F109" s="6">
        <v>0</v>
      </c>
      <c r="G109" s="6">
        <v>0</v>
      </c>
      <c r="H109" s="1">
        <v>1</v>
      </c>
    </row>
    <row r="110" spans="1:8" ht="27.75" customHeight="1" x14ac:dyDescent="0.25">
      <c r="A110" s="6">
        <v>4234</v>
      </c>
      <c r="B110" s="6" t="s">
        <v>1193</v>
      </c>
      <c r="C110" s="6" t="s">
        <v>1194</v>
      </c>
      <c r="D110" s="6" t="s">
        <v>40</v>
      </c>
      <c r="E110" s="6" t="s">
        <v>7</v>
      </c>
      <c r="F110" s="6">
        <v>0</v>
      </c>
      <c r="G110" s="6">
        <v>0</v>
      </c>
      <c r="H110" s="1">
        <v>1</v>
      </c>
    </row>
    <row r="111" spans="1:8" ht="27.75" customHeight="1" x14ac:dyDescent="0.25">
      <c r="A111" s="6">
        <v>4214</v>
      </c>
      <c r="B111" s="6" t="s">
        <v>1195</v>
      </c>
      <c r="C111" s="6" t="s">
        <v>451</v>
      </c>
      <c r="D111" s="6" t="s">
        <v>40</v>
      </c>
      <c r="E111" s="6" t="s">
        <v>87</v>
      </c>
      <c r="F111" s="6">
        <v>0</v>
      </c>
      <c r="G111" s="6">
        <v>0</v>
      </c>
      <c r="H111" s="1">
        <v>1</v>
      </c>
    </row>
    <row r="112" spans="1:8" ht="27.75" customHeight="1" x14ac:dyDescent="0.25">
      <c r="A112" s="6">
        <v>4214</v>
      </c>
      <c r="B112" s="6" t="s">
        <v>1196</v>
      </c>
      <c r="C112" s="6" t="s">
        <v>451</v>
      </c>
      <c r="D112" s="6" t="s">
        <v>40</v>
      </c>
      <c r="E112" s="6" t="s">
        <v>87</v>
      </c>
      <c r="F112" s="6">
        <v>0</v>
      </c>
      <c r="G112" s="6">
        <v>0</v>
      </c>
      <c r="H112" s="1">
        <v>1</v>
      </c>
    </row>
    <row r="113" spans="1:8" ht="27.75" customHeight="1" x14ac:dyDescent="0.25">
      <c r="A113" s="6">
        <v>4214</v>
      </c>
      <c r="B113" s="6" t="s">
        <v>1197</v>
      </c>
      <c r="C113" s="6" t="s">
        <v>451</v>
      </c>
      <c r="D113" s="6" t="s">
        <v>40</v>
      </c>
      <c r="E113" s="6" t="s">
        <v>87</v>
      </c>
      <c r="F113" s="6">
        <v>0</v>
      </c>
      <c r="G113" s="6">
        <v>0</v>
      </c>
      <c r="H113" s="1">
        <v>1</v>
      </c>
    </row>
    <row r="114" spans="1:8" ht="27.75" customHeight="1" x14ac:dyDescent="0.25">
      <c r="A114" s="6">
        <v>4214</v>
      </c>
      <c r="B114" s="6" t="s">
        <v>1198</v>
      </c>
      <c r="C114" s="6" t="s">
        <v>451</v>
      </c>
      <c r="D114" s="6" t="s">
        <v>40</v>
      </c>
      <c r="E114" s="6" t="s">
        <v>87</v>
      </c>
      <c r="F114" s="6">
        <v>0</v>
      </c>
      <c r="G114" s="6">
        <v>0</v>
      </c>
      <c r="H114" s="1">
        <v>1</v>
      </c>
    </row>
    <row r="115" spans="1:8" ht="27.75" customHeight="1" x14ac:dyDescent="0.25">
      <c r="A115" s="6">
        <v>4214</v>
      </c>
      <c r="B115" s="6" t="s">
        <v>1199</v>
      </c>
      <c r="C115" s="6" t="s">
        <v>451</v>
      </c>
      <c r="D115" s="6" t="s">
        <v>40</v>
      </c>
      <c r="E115" s="6" t="s">
        <v>87</v>
      </c>
      <c r="F115" s="6">
        <v>0</v>
      </c>
      <c r="G115" s="6">
        <v>0</v>
      </c>
      <c r="H115" s="1">
        <v>1</v>
      </c>
    </row>
    <row r="116" spans="1:8" ht="27.75" customHeight="1" x14ac:dyDescent="0.25">
      <c r="A116" s="6">
        <v>4214</v>
      </c>
      <c r="B116" s="6" t="s">
        <v>1200</v>
      </c>
      <c r="C116" s="6" t="s">
        <v>451</v>
      </c>
      <c r="D116" s="6" t="s">
        <v>40</v>
      </c>
      <c r="E116" s="6" t="s">
        <v>87</v>
      </c>
      <c r="F116" s="6">
        <v>0</v>
      </c>
      <c r="G116" s="6">
        <v>0</v>
      </c>
      <c r="H116" s="1">
        <v>1</v>
      </c>
    </row>
    <row r="117" spans="1:8" ht="27.75" customHeight="1" x14ac:dyDescent="0.25">
      <c r="A117" s="6">
        <v>4234</v>
      </c>
      <c r="B117" s="6" t="s">
        <v>1349</v>
      </c>
      <c r="C117" s="6" t="s">
        <v>1194</v>
      </c>
      <c r="D117" s="6" t="s">
        <v>40</v>
      </c>
      <c r="E117" s="6" t="s">
        <v>7</v>
      </c>
      <c r="F117" s="6">
        <v>0</v>
      </c>
      <c r="G117" s="6">
        <v>0</v>
      </c>
      <c r="H117" s="1">
        <v>1</v>
      </c>
    </row>
    <row r="118" spans="1:8" ht="27.75" customHeight="1" x14ac:dyDescent="0.25">
      <c r="A118" s="6">
        <v>4232</v>
      </c>
      <c r="B118" s="6" t="s">
        <v>1643</v>
      </c>
      <c r="C118" s="6" t="s">
        <v>1644</v>
      </c>
      <c r="D118" s="6" t="s">
        <v>39</v>
      </c>
      <c r="E118" s="6" t="s">
        <v>7</v>
      </c>
      <c r="F118" s="6">
        <v>831600</v>
      </c>
      <c r="G118" s="6">
        <v>831600</v>
      </c>
      <c r="H118" s="1">
        <v>1</v>
      </c>
    </row>
    <row r="119" spans="1:8" ht="27.75" customHeight="1" x14ac:dyDescent="0.25">
      <c r="A119" s="6">
        <v>4232</v>
      </c>
      <c r="B119" s="6" t="s">
        <v>1645</v>
      </c>
      <c r="C119" s="6" t="s">
        <v>1644</v>
      </c>
      <c r="D119" s="6" t="s">
        <v>39</v>
      </c>
      <c r="E119" s="6" t="s">
        <v>7</v>
      </c>
      <c r="F119" s="6">
        <v>831600</v>
      </c>
      <c r="G119" s="6">
        <v>831600</v>
      </c>
      <c r="H119" s="1">
        <v>1</v>
      </c>
    </row>
    <row r="120" spans="1:8" ht="27.75" customHeight="1" x14ac:dyDescent="0.25">
      <c r="A120" s="6">
        <v>4232</v>
      </c>
      <c r="B120" s="6" t="s">
        <v>1646</v>
      </c>
      <c r="C120" s="6" t="s">
        <v>1644</v>
      </c>
      <c r="D120" s="6" t="s">
        <v>39</v>
      </c>
      <c r="E120" s="6" t="s">
        <v>7</v>
      </c>
      <c r="F120" s="6">
        <v>831600</v>
      </c>
      <c r="G120" s="6">
        <v>831600</v>
      </c>
      <c r="H120" s="1">
        <v>1</v>
      </c>
    </row>
    <row r="121" spans="1:8" ht="27.75" customHeight="1" x14ac:dyDescent="0.25">
      <c r="A121" s="6">
        <v>4232</v>
      </c>
      <c r="B121" s="6" t="s">
        <v>1647</v>
      </c>
      <c r="C121" s="6" t="s">
        <v>1644</v>
      </c>
      <c r="D121" s="6" t="s">
        <v>39</v>
      </c>
      <c r="E121" s="6" t="s">
        <v>7</v>
      </c>
      <c r="F121" s="6">
        <v>4316400</v>
      </c>
      <c r="G121" s="6">
        <v>4316400</v>
      </c>
      <c r="H121" s="1">
        <v>1</v>
      </c>
    </row>
    <row r="122" spans="1:8" ht="27.75" customHeight="1" x14ac:dyDescent="0.25">
      <c r="A122" s="6">
        <v>4232</v>
      </c>
      <c r="B122" s="6" t="s">
        <v>1648</v>
      </c>
      <c r="C122" s="6" t="s">
        <v>1644</v>
      </c>
      <c r="D122" s="6" t="s">
        <v>39</v>
      </c>
      <c r="E122" s="6" t="s">
        <v>7</v>
      </c>
      <c r="F122" s="6">
        <v>831600</v>
      </c>
      <c r="G122" s="6">
        <v>831600</v>
      </c>
      <c r="H122" s="1">
        <v>1</v>
      </c>
    </row>
    <row r="123" spans="1:8" ht="27.75" customHeight="1" x14ac:dyDescent="0.25">
      <c r="A123" s="6">
        <v>4232</v>
      </c>
      <c r="B123" s="6" t="s">
        <v>1649</v>
      </c>
      <c r="C123" s="6" t="s">
        <v>1644</v>
      </c>
      <c r="D123" s="6" t="s">
        <v>39</v>
      </c>
      <c r="E123" s="6" t="s">
        <v>7</v>
      </c>
      <c r="F123" s="6">
        <v>831600</v>
      </c>
      <c r="G123" s="6">
        <v>831600</v>
      </c>
      <c r="H123" s="1">
        <v>1</v>
      </c>
    </row>
    <row r="124" spans="1:8" ht="27.75" customHeight="1" x14ac:dyDescent="0.25">
      <c r="A124" s="6">
        <v>4232</v>
      </c>
      <c r="B124" s="6" t="s">
        <v>1650</v>
      </c>
      <c r="C124" s="6" t="s">
        <v>1644</v>
      </c>
      <c r="D124" s="6" t="s">
        <v>39</v>
      </c>
      <c r="E124" s="6" t="s">
        <v>7</v>
      </c>
      <c r="F124" s="6">
        <v>831600</v>
      </c>
      <c r="G124" s="6">
        <v>831600</v>
      </c>
      <c r="H124" s="1">
        <v>1</v>
      </c>
    </row>
    <row r="125" spans="1:8" ht="27.75" customHeight="1" x14ac:dyDescent="0.25">
      <c r="A125" s="6">
        <v>4232</v>
      </c>
      <c r="B125" s="6" t="s">
        <v>1651</v>
      </c>
      <c r="C125" s="6" t="s">
        <v>1644</v>
      </c>
      <c r="D125" s="6" t="s">
        <v>39</v>
      </c>
      <c r="E125" s="6" t="s">
        <v>7</v>
      </c>
      <c r="F125" s="6">
        <v>831600</v>
      </c>
      <c r="G125" s="6">
        <v>831600</v>
      </c>
      <c r="H125" s="1">
        <v>1</v>
      </c>
    </row>
    <row r="126" spans="1:8" ht="27.75" customHeight="1" x14ac:dyDescent="0.25">
      <c r="A126" s="6">
        <v>4232</v>
      </c>
      <c r="B126" s="6" t="s">
        <v>1652</v>
      </c>
      <c r="C126" s="6" t="s">
        <v>1644</v>
      </c>
      <c r="D126" s="6" t="s">
        <v>39</v>
      </c>
      <c r="E126" s="6" t="s">
        <v>7</v>
      </c>
      <c r="F126" s="6">
        <v>831600</v>
      </c>
      <c r="G126" s="6">
        <v>831600</v>
      </c>
      <c r="H126" s="1">
        <v>1</v>
      </c>
    </row>
    <row r="127" spans="1:8" ht="27.75" customHeight="1" x14ac:dyDescent="0.25">
      <c r="A127" s="6">
        <v>4232</v>
      </c>
      <c r="B127" s="6" t="s">
        <v>1653</v>
      </c>
      <c r="C127" s="6" t="s">
        <v>1644</v>
      </c>
      <c r="D127" s="6" t="s">
        <v>39</v>
      </c>
      <c r="E127" s="6" t="s">
        <v>7</v>
      </c>
      <c r="F127" s="6">
        <v>831600</v>
      </c>
      <c r="G127" s="6">
        <v>831600</v>
      </c>
      <c r="H127" s="1">
        <v>1</v>
      </c>
    </row>
    <row r="128" spans="1:8" ht="27.75" customHeight="1" x14ac:dyDescent="0.25">
      <c r="A128" s="6">
        <v>4232</v>
      </c>
      <c r="B128" s="6" t="s">
        <v>1654</v>
      </c>
      <c r="C128" s="6" t="s">
        <v>1644</v>
      </c>
      <c r="D128" s="6" t="s">
        <v>39</v>
      </c>
      <c r="E128" s="6" t="s">
        <v>7</v>
      </c>
      <c r="F128" s="6">
        <v>831600</v>
      </c>
      <c r="G128" s="6">
        <v>831600</v>
      </c>
      <c r="H128" s="1">
        <v>1</v>
      </c>
    </row>
    <row r="129" spans="1:8" ht="27.75" customHeight="1" x14ac:dyDescent="0.25">
      <c r="A129" s="6">
        <v>4232</v>
      </c>
      <c r="B129" s="6" t="s">
        <v>1655</v>
      </c>
      <c r="C129" s="6" t="s">
        <v>1644</v>
      </c>
      <c r="D129" s="6" t="s">
        <v>39</v>
      </c>
      <c r="E129" s="6" t="s">
        <v>7</v>
      </c>
      <c r="F129" s="6">
        <v>831600</v>
      </c>
      <c r="G129" s="6">
        <v>831600</v>
      </c>
      <c r="H129" s="1">
        <v>1</v>
      </c>
    </row>
    <row r="130" spans="1:8" ht="27.75" customHeight="1" x14ac:dyDescent="0.25">
      <c r="A130" s="6">
        <v>4232</v>
      </c>
      <c r="B130" s="6" t="s">
        <v>1656</v>
      </c>
      <c r="C130" s="6" t="s">
        <v>1644</v>
      </c>
      <c r="D130" s="6" t="s">
        <v>39</v>
      </c>
      <c r="E130" s="6" t="s">
        <v>7</v>
      </c>
      <c r="F130" s="6">
        <v>831600</v>
      </c>
      <c r="G130" s="6">
        <v>831600</v>
      </c>
      <c r="H130" s="1">
        <v>1</v>
      </c>
    </row>
    <row r="131" spans="1:8" ht="36" customHeight="1" x14ac:dyDescent="0.25">
      <c r="A131" s="6">
        <v>4232</v>
      </c>
      <c r="B131" s="6" t="s">
        <v>1682</v>
      </c>
      <c r="C131" s="6" t="s">
        <v>1683</v>
      </c>
      <c r="D131" s="6" t="s">
        <v>39</v>
      </c>
      <c r="E131" s="6" t="s">
        <v>7</v>
      </c>
      <c r="F131" s="6">
        <v>14510000</v>
      </c>
      <c r="G131" s="6">
        <v>14510000</v>
      </c>
      <c r="H131" s="1">
        <v>1</v>
      </c>
    </row>
    <row r="132" spans="1:8" ht="36" customHeight="1" x14ac:dyDescent="0.25">
      <c r="A132" s="6">
        <v>4232</v>
      </c>
      <c r="B132" s="6" t="s">
        <v>1684</v>
      </c>
      <c r="C132" s="6" t="s">
        <v>1683</v>
      </c>
      <c r="D132" s="6" t="s">
        <v>39</v>
      </c>
      <c r="E132" s="6" t="s">
        <v>7</v>
      </c>
      <c r="F132" s="6">
        <v>7410000</v>
      </c>
      <c r="G132" s="6">
        <v>7410000</v>
      </c>
      <c r="H132" s="1">
        <v>1</v>
      </c>
    </row>
    <row r="133" spans="1:8" ht="36" customHeight="1" x14ac:dyDescent="0.25">
      <c r="A133" s="6">
        <v>4232</v>
      </c>
      <c r="B133" s="6" t="s">
        <v>1685</v>
      </c>
      <c r="C133" s="6" t="s">
        <v>1683</v>
      </c>
      <c r="D133" s="6" t="s">
        <v>39</v>
      </c>
      <c r="E133" s="6" t="s">
        <v>7</v>
      </c>
      <c r="F133" s="6">
        <v>1780000</v>
      </c>
      <c r="G133" s="6">
        <v>1780000</v>
      </c>
      <c r="H133" s="1">
        <v>1</v>
      </c>
    </row>
    <row r="134" spans="1:8" ht="36" customHeight="1" x14ac:dyDescent="0.25">
      <c r="A134" s="6">
        <v>4232</v>
      </c>
      <c r="B134" s="6" t="s">
        <v>1686</v>
      </c>
      <c r="C134" s="6" t="s">
        <v>1683</v>
      </c>
      <c r="D134" s="6" t="s">
        <v>39</v>
      </c>
      <c r="E134" s="6" t="s">
        <v>7</v>
      </c>
      <c r="F134" s="6">
        <v>1300000</v>
      </c>
      <c r="G134" s="6">
        <v>1300000</v>
      </c>
      <c r="H134" s="1">
        <v>1</v>
      </c>
    </row>
    <row r="135" spans="1:8" ht="17.25" customHeight="1" x14ac:dyDescent="0.25">
      <c r="A135" s="23" t="s">
        <v>667</v>
      </c>
      <c r="B135" s="24"/>
      <c r="C135" s="24"/>
      <c r="D135" s="24"/>
      <c r="E135" s="24"/>
      <c r="F135" s="24"/>
      <c r="G135" s="24"/>
      <c r="H135" s="24"/>
    </row>
    <row r="136" spans="1:8" ht="15.75" customHeight="1" x14ac:dyDescent="0.25">
      <c r="A136" s="20" t="s">
        <v>59</v>
      </c>
      <c r="B136" s="21"/>
      <c r="C136" s="21"/>
      <c r="D136" s="21"/>
      <c r="E136" s="21"/>
      <c r="F136" s="21"/>
      <c r="G136" s="21"/>
      <c r="H136" s="22"/>
    </row>
    <row r="137" spans="1:8" ht="41.25" customHeight="1" x14ac:dyDescent="0.25">
      <c r="A137" s="6">
        <v>5134</v>
      </c>
      <c r="B137" s="6" t="s">
        <v>668</v>
      </c>
      <c r="C137" s="6" t="s">
        <v>61</v>
      </c>
      <c r="D137" s="6" t="s">
        <v>48</v>
      </c>
      <c r="E137" s="6" t="s">
        <v>7</v>
      </c>
      <c r="F137" s="6">
        <v>640000</v>
      </c>
      <c r="G137" s="6">
        <v>640000</v>
      </c>
      <c r="H137" s="1">
        <v>1</v>
      </c>
    </row>
    <row r="138" spans="1:8" ht="41.25" customHeight="1" x14ac:dyDescent="0.25">
      <c r="A138" s="6">
        <v>5134</v>
      </c>
      <c r="B138" s="6" t="s">
        <v>669</v>
      </c>
      <c r="C138" s="6" t="s">
        <v>61</v>
      </c>
      <c r="D138" s="6" t="s">
        <v>48</v>
      </c>
      <c r="E138" s="6" t="s">
        <v>7</v>
      </c>
      <c r="F138" s="6">
        <v>470000</v>
      </c>
      <c r="G138" s="6">
        <v>470000</v>
      </c>
      <c r="H138" s="1">
        <v>1</v>
      </c>
    </row>
    <row r="139" spans="1:8" ht="41.25" customHeight="1" x14ac:dyDescent="0.25">
      <c r="A139" s="6">
        <v>5134</v>
      </c>
      <c r="B139" s="6" t="s">
        <v>670</v>
      </c>
      <c r="C139" s="6" t="s">
        <v>61</v>
      </c>
      <c r="D139" s="6" t="s">
        <v>48</v>
      </c>
      <c r="E139" s="6" t="s">
        <v>7</v>
      </c>
      <c r="F139" s="6">
        <v>840000</v>
      </c>
      <c r="G139" s="6">
        <v>840000</v>
      </c>
      <c r="H139" s="1">
        <v>1</v>
      </c>
    </row>
    <row r="140" spans="1:8" ht="41.25" customHeight="1" x14ac:dyDescent="0.25">
      <c r="A140" s="6">
        <v>5134</v>
      </c>
      <c r="B140" s="6" t="s">
        <v>671</v>
      </c>
      <c r="C140" s="6" t="s">
        <v>61</v>
      </c>
      <c r="D140" s="6" t="s">
        <v>48</v>
      </c>
      <c r="E140" s="6" t="s">
        <v>7</v>
      </c>
      <c r="F140" s="6">
        <v>840000</v>
      </c>
      <c r="G140" s="6">
        <v>840000</v>
      </c>
      <c r="H140" s="1">
        <v>1</v>
      </c>
    </row>
    <row r="141" spans="1:8" ht="41.25" customHeight="1" x14ac:dyDescent="0.25">
      <c r="A141" s="6">
        <v>5134</v>
      </c>
      <c r="B141" s="6" t="s">
        <v>862</v>
      </c>
      <c r="C141" s="6" t="s">
        <v>61</v>
      </c>
      <c r="D141" s="6" t="s">
        <v>8</v>
      </c>
      <c r="E141" s="6" t="s">
        <v>7</v>
      </c>
      <c r="F141" s="6">
        <v>20000000</v>
      </c>
      <c r="G141" s="6">
        <v>20000000</v>
      </c>
      <c r="H141" s="1">
        <v>1</v>
      </c>
    </row>
    <row r="142" spans="1:8" ht="30.75" customHeight="1" x14ac:dyDescent="0.25">
      <c r="A142" s="6">
        <v>5134</v>
      </c>
      <c r="B142" s="6" t="s">
        <v>953</v>
      </c>
      <c r="C142" s="6" t="s">
        <v>61</v>
      </c>
      <c r="D142" s="6" t="s">
        <v>8</v>
      </c>
      <c r="E142" s="6" t="s">
        <v>7</v>
      </c>
      <c r="F142" s="6">
        <v>0</v>
      </c>
      <c r="G142" s="6">
        <v>0</v>
      </c>
      <c r="H142" s="1">
        <v>1</v>
      </c>
    </row>
    <row r="143" spans="1:8" ht="30.75" customHeight="1" x14ac:dyDescent="0.25">
      <c r="A143" s="6">
        <v>5134</v>
      </c>
      <c r="B143" s="6" t="s">
        <v>954</v>
      </c>
      <c r="C143" s="6" t="s">
        <v>61</v>
      </c>
      <c r="D143" s="6" t="s">
        <v>8</v>
      </c>
      <c r="E143" s="6" t="s">
        <v>7</v>
      </c>
      <c r="F143" s="6">
        <v>0</v>
      </c>
      <c r="G143" s="6">
        <v>0</v>
      </c>
      <c r="H143" s="1">
        <v>1</v>
      </c>
    </row>
    <row r="144" spans="1:8" ht="30.75" customHeight="1" x14ac:dyDescent="0.25">
      <c r="A144" s="6">
        <v>5134</v>
      </c>
      <c r="B144" s="6" t="s">
        <v>955</v>
      </c>
      <c r="C144" s="6" t="s">
        <v>61</v>
      </c>
      <c r="D144" s="6" t="s">
        <v>8</v>
      </c>
      <c r="E144" s="6" t="s">
        <v>7</v>
      </c>
      <c r="F144" s="6">
        <v>0</v>
      </c>
      <c r="G144" s="6">
        <v>0</v>
      </c>
      <c r="H144" s="1">
        <v>1</v>
      </c>
    </row>
    <row r="145" spans="1:8" ht="30.75" customHeight="1" x14ac:dyDescent="0.25">
      <c r="A145" s="6">
        <v>5134</v>
      </c>
      <c r="B145" s="6" t="s">
        <v>956</v>
      </c>
      <c r="C145" s="6" t="s">
        <v>61</v>
      </c>
      <c r="D145" s="6" t="s">
        <v>8</v>
      </c>
      <c r="E145" s="6" t="s">
        <v>7</v>
      </c>
      <c r="F145" s="6">
        <v>0</v>
      </c>
      <c r="G145" s="6">
        <v>0</v>
      </c>
      <c r="H145" s="1">
        <v>1</v>
      </c>
    </row>
    <row r="146" spans="1:8" ht="30.75" customHeight="1" x14ac:dyDescent="0.25">
      <c r="A146" s="6">
        <v>5134</v>
      </c>
      <c r="B146" s="6" t="s">
        <v>957</v>
      </c>
      <c r="C146" s="6" t="s">
        <v>61</v>
      </c>
      <c r="D146" s="6" t="s">
        <v>8</v>
      </c>
      <c r="E146" s="6" t="s">
        <v>7</v>
      </c>
      <c r="F146" s="6">
        <v>0</v>
      </c>
      <c r="G146" s="6">
        <v>0</v>
      </c>
      <c r="H146" s="1">
        <v>1</v>
      </c>
    </row>
    <row r="147" spans="1:8" ht="30.75" customHeight="1" x14ac:dyDescent="0.25">
      <c r="A147" s="6">
        <v>5134</v>
      </c>
      <c r="B147" s="6" t="s">
        <v>958</v>
      </c>
      <c r="C147" s="6" t="s">
        <v>61</v>
      </c>
      <c r="D147" s="6" t="s">
        <v>8</v>
      </c>
      <c r="E147" s="6" t="s">
        <v>7</v>
      </c>
      <c r="F147" s="6">
        <v>0</v>
      </c>
      <c r="G147" s="6">
        <v>0</v>
      </c>
      <c r="H147" s="1">
        <v>1</v>
      </c>
    </row>
    <row r="148" spans="1:8" ht="30.75" customHeight="1" x14ac:dyDescent="0.25">
      <c r="A148" s="6">
        <v>5134</v>
      </c>
      <c r="B148" s="6" t="s">
        <v>959</v>
      </c>
      <c r="C148" s="6" t="s">
        <v>61</v>
      </c>
      <c r="D148" s="6" t="s">
        <v>8</v>
      </c>
      <c r="E148" s="6" t="s">
        <v>7</v>
      </c>
      <c r="F148" s="6">
        <v>0</v>
      </c>
      <c r="G148" s="6">
        <v>0</v>
      </c>
      <c r="H148" s="1">
        <v>1</v>
      </c>
    </row>
    <row r="149" spans="1:8" ht="30.75" customHeight="1" x14ac:dyDescent="0.25">
      <c r="A149" s="6">
        <v>5134</v>
      </c>
      <c r="B149" s="6" t="s">
        <v>960</v>
      </c>
      <c r="C149" s="6" t="s">
        <v>61</v>
      </c>
      <c r="D149" s="6" t="s">
        <v>8</v>
      </c>
      <c r="E149" s="6" t="s">
        <v>7</v>
      </c>
      <c r="F149" s="6">
        <v>0</v>
      </c>
      <c r="G149" s="6">
        <v>0</v>
      </c>
      <c r="H149" s="1">
        <v>1</v>
      </c>
    </row>
    <row r="150" spans="1:8" ht="30.75" customHeight="1" x14ac:dyDescent="0.25">
      <c r="A150" s="6">
        <v>5134</v>
      </c>
      <c r="B150" s="6" t="s">
        <v>1345</v>
      </c>
      <c r="C150" s="6" t="s">
        <v>61</v>
      </c>
      <c r="D150" s="6" t="s">
        <v>8</v>
      </c>
      <c r="E150" s="6" t="s">
        <v>7</v>
      </c>
      <c r="F150" s="6">
        <v>0</v>
      </c>
      <c r="G150" s="6">
        <v>0</v>
      </c>
      <c r="H150" s="1">
        <v>1</v>
      </c>
    </row>
    <row r="151" spans="1:8" ht="30.75" customHeight="1" x14ac:dyDescent="0.25">
      <c r="A151" s="6">
        <v>5134</v>
      </c>
      <c r="B151" s="6" t="s">
        <v>1346</v>
      </c>
      <c r="C151" s="6" t="s">
        <v>61</v>
      </c>
      <c r="D151" s="6" t="s">
        <v>8</v>
      </c>
      <c r="E151" s="6" t="s">
        <v>7</v>
      </c>
      <c r="F151" s="6">
        <v>0</v>
      </c>
      <c r="G151" s="6">
        <v>0</v>
      </c>
      <c r="H151" s="1">
        <v>1</v>
      </c>
    </row>
    <row r="152" spans="1:8" ht="30.75" customHeight="1" x14ac:dyDescent="0.25">
      <c r="A152" s="6">
        <v>5134</v>
      </c>
      <c r="B152" s="6" t="s">
        <v>1433</v>
      </c>
      <c r="C152" s="6" t="s">
        <v>61</v>
      </c>
      <c r="D152" s="6" t="s">
        <v>8</v>
      </c>
      <c r="E152" s="6" t="s">
        <v>7</v>
      </c>
      <c r="F152" s="6">
        <v>0</v>
      </c>
      <c r="G152" s="6">
        <v>0</v>
      </c>
      <c r="H152" s="1">
        <v>1</v>
      </c>
    </row>
    <row r="153" spans="1:8" ht="30.75" customHeight="1" x14ac:dyDescent="0.25">
      <c r="A153" s="6">
        <v>5134</v>
      </c>
      <c r="B153" s="6" t="s">
        <v>1434</v>
      </c>
      <c r="C153" s="6" t="s">
        <v>61</v>
      </c>
      <c r="D153" s="6" t="s">
        <v>8</v>
      </c>
      <c r="E153" s="6" t="s">
        <v>7</v>
      </c>
      <c r="F153" s="6">
        <v>0</v>
      </c>
      <c r="G153" s="6">
        <v>0</v>
      </c>
      <c r="H153" s="1">
        <v>1</v>
      </c>
    </row>
    <row r="154" spans="1:8" ht="30.75" customHeight="1" x14ac:dyDescent="0.25">
      <c r="A154" s="6">
        <v>5134</v>
      </c>
      <c r="B154" s="6" t="s">
        <v>1482</v>
      </c>
      <c r="C154" s="6" t="s">
        <v>61</v>
      </c>
      <c r="D154" s="6" t="s">
        <v>8</v>
      </c>
      <c r="E154" s="6" t="s">
        <v>7</v>
      </c>
      <c r="F154" s="6">
        <v>0</v>
      </c>
      <c r="G154" s="6">
        <v>0</v>
      </c>
      <c r="H154" s="1">
        <v>1</v>
      </c>
    </row>
    <row r="155" spans="1:8" ht="30.75" customHeight="1" x14ac:dyDescent="0.25">
      <c r="A155" s="6">
        <v>5134</v>
      </c>
      <c r="B155" s="6" t="s">
        <v>1496</v>
      </c>
      <c r="C155" s="6" t="s">
        <v>61</v>
      </c>
      <c r="D155" s="6" t="s">
        <v>8</v>
      </c>
      <c r="E155" s="6" t="s">
        <v>7</v>
      </c>
      <c r="F155" s="6">
        <v>0</v>
      </c>
      <c r="G155" s="6">
        <v>0</v>
      </c>
      <c r="H155" s="1">
        <v>1</v>
      </c>
    </row>
    <row r="156" spans="1:8" ht="30.75" customHeight="1" x14ac:dyDescent="0.25">
      <c r="A156" s="6">
        <v>5134</v>
      </c>
      <c r="B156" s="6" t="s">
        <v>1497</v>
      </c>
      <c r="C156" s="6" t="s">
        <v>61</v>
      </c>
      <c r="D156" s="6" t="s">
        <v>8</v>
      </c>
      <c r="E156" s="6" t="s">
        <v>7</v>
      </c>
      <c r="F156" s="6">
        <v>0</v>
      </c>
      <c r="G156" s="6">
        <v>0</v>
      </c>
      <c r="H156" s="1">
        <v>1</v>
      </c>
    </row>
    <row r="157" spans="1:8" ht="30.75" customHeight="1" x14ac:dyDescent="0.25">
      <c r="A157" s="6">
        <v>4251</v>
      </c>
      <c r="B157" s="6" t="s">
        <v>1504</v>
      </c>
      <c r="C157" s="6" t="s">
        <v>61</v>
      </c>
      <c r="D157" s="6" t="s">
        <v>8</v>
      </c>
      <c r="E157" s="6" t="s">
        <v>7</v>
      </c>
      <c r="F157" s="6">
        <v>0</v>
      </c>
      <c r="G157" s="6">
        <v>0</v>
      </c>
      <c r="H157" s="1">
        <v>1</v>
      </c>
    </row>
    <row r="158" spans="1:8" ht="30.75" customHeight="1" x14ac:dyDescent="0.25">
      <c r="A158" s="6">
        <v>5134</v>
      </c>
      <c r="B158" s="6" t="s">
        <v>1605</v>
      </c>
      <c r="C158" s="6" t="s">
        <v>61</v>
      </c>
      <c r="D158" s="6" t="s">
        <v>48</v>
      </c>
      <c r="E158" s="6" t="s">
        <v>7</v>
      </c>
      <c r="F158" s="6">
        <v>0</v>
      </c>
      <c r="G158" s="6">
        <v>0</v>
      </c>
      <c r="H158" s="1">
        <v>1</v>
      </c>
    </row>
    <row r="159" spans="1:8" ht="30.75" customHeight="1" x14ac:dyDescent="0.25">
      <c r="A159" s="6">
        <v>5134</v>
      </c>
      <c r="B159" s="6" t="s">
        <v>1606</v>
      </c>
      <c r="C159" s="6" t="s">
        <v>61</v>
      </c>
      <c r="D159" s="6" t="s">
        <v>48</v>
      </c>
      <c r="E159" s="6" t="s">
        <v>7</v>
      </c>
      <c r="F159" s="6">
        <v>0</v>
      </c>
      <c r="G159" s="6">
        <v>0</v>
      </c>
      <c r="H159" s="1">
        <v>1</v>
      </c>
    </row>
    <row r="160" spans="1:8" ht="30.75" customHeight="1" x14ac:dyDescent="0.25">
      <c r="A160" s="6">
        <v>5134</v>
      </c>
      <c r="B160" s="6" t="s">
        <v>1667</v>
      </c>
      <c r="C160" s="6" t="s">
        <v>61</v>
      </c>
      <c r="D160" s="6" t="s">
        <v>48</v>
      </c>
      <c r="E160" s="6" t="s">
        <v>7</v>
      </c>
      <c r="F160" s="6">
        <v>0</v>
      </c>
      <c r="G160" s="6">
        <v>0</v>
      </c>
      <c r="H160" s="1">
        <v>1</v>
      </c>
    </row>
    <row r="161" spans="1:8" ht="30.75" customHeight="1" x14ac:dyDescent="0.25">
      <c r="A161" s="6">
        <v>5134</v>
      </c>
      <c r="B161" s="6" t="s">
        <v>1896</v>
      </c>
      <c r="C161" s="6" t="s">
        <v>61</v>
      </c>
      <c r="D161" s="6" t="s">
        <v>8</v>
      </c>
      <c r="E161" s="6" t="s">
        <v>7</v>
      </c>
      <c r="F161" s="6">
        <v>1100000</v>
      </c>
      <c r="G161" s="6">
        <v>1100000</v>
      </c>
      <c r="H161" s="1" t="s">
        <v>1354</v>
      </c>
    </row>
    <row r="162" spans="1:8" ht="30.75" customHeight="1" x14ac:dyDescent="0.25">
      <c r="A162" s="6">
        <v>5134</v>
      </c>
      <c r="B162" s="6" t="s">
        <v>1897</v>
      </c>
      <c r="C162" s="6" t="s">
        <v>61</v>
      </c>
      <c r="D162" s="6" t="s">
        <v>8</v>
      </c>
      <c r="E162" s="6" t="s">
        <v>7</v>
      </c>
      <c r="F162" s="6">
        <v>300000</v>
      </c>
      <c r="G162" s="6">
        <v>300000</v>
      </c>
      <c r="H162" s="1" t="s">
        <v>1354</v>
      </c>
    </row>
    <row r="163" spans="1:8" ht="30.75" customHeight="1" x14ac:dyDescent="0.25">
      <c r="A163" s="6">
        <v>5134</v>
      </c>
      <c r="B163" s="6" t="s">
        <v>1898</v>
      </c>
      <c r="C163" s="6" t="s">
        <v>61</v>
      </c>
      <c r="D163" s="6" t="s">
        <v>8</v>
      </c>
      <c r="E163" s="6" t="s">
        <v>7</v>
      </c>
      <c r="F163" s="6">
        <v>500000</v>
      </c>
      <c r="G163" s="6">
        <v>500000</v>
      </c>
      <c r="H163" s="1" t="s">
        <v>1354</v>
      </c>
    </row>
    <row r="164" spans="1:8" ht="30.75" customHeight="1" x14ac:dyDescent="0.25">
      <c r="A164" s="6">
        <v>5134</v>
      </c>
      <c r="B164" s="6" t="s">
        <v>1900</v>
      </c>
      <c r="C164" s="6" t="s">
        <v>61</v>
      </c>
      <c r="D164" s="6" t="s">
        <v>48</v>
      </c>
      <c r="E164" s="6" t="s">
        <v>7</v>
      </c>
      <c r="F164" s="6">
        <v>0</v>
      </c>
      <c r="G164" s="6">
        <v>0</v>
      </c>
      <c r="H164" s="1">
        <v>1</v>
      </c>
    </row>
    <row r="165" spans="1:8" s="11" customFormat="1" ht="15" customHeight="1" x14ac:dyDescent="0.25">
      <c r="A165" s="25" t="s">
        <v>98</v>
      </c>
      <c r="B165" s="26"/>
      <c r="C165" s="26"/>
      <c r="D165" s="26"/>
      <c r="E165" s="26"/>
      <c r="F165" s="26"/>
      <c r="G165" s="26"/>
      <c r="H165" s="26"/>
    </row>
    <row r="166" spans="1:8" ht="19.5" customHeight="1" x14ac:dyDescent="0.25">
      <c r="A166" s="6">
        <v>5134</v>
      </c>
      <c r="B166" s="6" t="s">
        <v>1166</v>
      </c>
      <c r="C166" s="6" t="s">
        <v>109</v>
      </c>
      <c r="D166" s="6" t="s">
        <v>48</v>
      </c>
      <c r="E166" s="6" t="s">
        <v>7</v>
      </c>
      <c r="F166" s="6">
        <v>0</v>
      </c>
      <c r="G166" s="6">
        <v>0</v>
      </c>
      <c r="H166" s="1">
        <v>1</v>
      </c>
    </row>
    <row r="167" spans="1:8" ht="19.5" customHeight="1" x14ac:dyDescent="0.25">
      <c r="A167" s="6">
        <v>5134</v>
      </c>
      <c r="B167" s="6" t="s">
        <v>1432</v>
      </c>
      <c r="C167" s="6" t="s">
        <v>109</v>
      </c>
      <c r="D167" s="6" t="s">
        <v>8</v>
      </c>
      <c r="E167" s="6" t="s">
        <v>7</v>
      </c>
      <c r="F167" s="6">
        <v>0</v>
      </c>
      <c r="G167" s="6">
        <v>0</v>
      </c>
      <c r="H167" s="1">
        <v>1</v>
      </c>
    </row>
    <row r="168" spans="1:8" ht="19.5" customHeight="1" x14ac:dyDescent="0.25">
      <c r="A168" s="6">
        <v>5134</v>
      </c>
      <c r="B168" s="6" t="s">
        <v>1600</v>
      </c>
      <c r="C168" s="6" t="s">
        <v>854</v>
      </c>
      <c r="D168" s="6" t="s">
        <v>48</v>
      </c>
      <c r="E168" s="6" t="s">
        <v>7</v>
      </c>
      <c r="F168" s="6">
        <v>0</v>
      </c>
      <c r="G168" s="6">
        <v>0</v>
      </c>
      <c r="H168" s="1">
        <v>1</v>
      </c>
    </row>
    <row r="169" spans="1:8" s="11" customFormat="1" ht="45" customHeight="1" x14ac:dyDescent="0.25">
      <c r="A169" s="31" t="s">
        <v>97</v>
      </c>
      <c r="B169" s="32"/>
      <c r="C169" s="32"/>
      <c r="D169" s="32"/>
      <c r="E169" s="32"/>
      <c r="F169" s="32"/>
      <c r="G169" s="32"/>
      <c r="H169" s="32"/>
    </row>
    <row r="170" spans="1:8" s="11" customFormat="1" ht="15" customHeight="1" x14ac:dyDescent="0.25">
      <c r="A170" s="25" t="s">
        <v>98</v>
      </c>
      <c r="B170" s="26"/>
      <c r="C170" s="26"/>
      <c r="D170" s="26"/>
      <c r="E170" s="26"/>
      <c r="F170" s="26"/>
      <c r="G170" s="26"/>
      <c r="H170" s="26"/>
    </row>
    <row r="171" spans="1:8" ht="41.25" customHeight="1" x14ac:dyDescent="0.25">
      <c r="A171" s="6">
        <v>4241</v>
      </c>
      <c r="B171" s="6" t="s">
        <v>99</v>
      </c>
      <c r="C171" s="6" t="s">
        <v>100</v>
      </c>
      <c r="D171" s="6" t="s">
        <v>48</v>
      </c>
      <c r="E171" s="6" t="s">
        <v>7</v>
      </c>
      <c r="F171" s="6">
        <v>0</v>
      </c>
      <c r="G171" s="6">
        <v>0</v>
      </c>
      <c r="H171" s="1">
        <v>1</v>
      </c>
    </row>
    <row r="172" spans="1:8" ht="41.25" customHeight="1" x14ac:dyDescent="0.25">
      <c r="A172" s="6">
        <v>4241</v>
      </c>
      <c r="B172" s="6" t="s">
        <v>101</v>
      </c>
      <c r="C172" s="6" t="s">
        <v>102</v>
      </c>
      <c r="D172" s="6" t="s">
        <v>48</v>
      </c>
      <c r="E172" s="6" t="s">
        <v>7</v>
      </c>
      <c r="F172" s="6">
        <v>0</v>
      </c>
      <c r="G172" s="6">
        <v>0</v>
      </c>
      <c r="H172" s="1">
        <v>1</v>
      </c>
    </row>
    <row r="173" spans="1:8" ht="17.25" customHeight="1" x14ac:dyDescent="0.25">
      <c r="A173" s="23" t="s">
        <v>1874</v>
      </c>
      <c r="B173" s="24"/>
      <c r="C173" s="24"/>
      <c r="D173" s="24"/>
      <c r="E173" s="24"/>
      <c r="F173" s="24"/>
      <c r="G173" s="24"/>
      <c r="H173" s="24"/>
    </row>
    <row r="174" spans="1:8" ht="15.75" customHeight="1" x14ac:dyDescent="0.25">
      <c r="A174" s="20" t="s">
        <v>98</v>
      </c>
      <c r="B174" s="21"/>
      <c r="C174" s="21"/>
      <c r="D174" s="21"/>
      <c r="E174" s="21"/>
      <c r="F174" s="21"/>
      <c r="G174" s="21"/>
      <c r="H174" s="22"/>
    </row>
    <row r="175" spans="1:8" ht="32.25" customHeight="1" x14ac:dyDescent="0.25">
      <c r="A175" s="6">
        <v>4252</v>
      </c>
      <c r="B175" s="6" t="s">
        <v>1875</v>
      </c>
      <c r="C175" s="6" t="s">
        <v>132</v>
      </c>
      <c r="D175" s="6" t="s">
        <v>48</v>
      </c>
      <c r="E175" s="6" t="s">
        <v>7</v>
      </c>
      <c r="F175" s="6">
        <v>3000000</v>
      </c>
      <c r="G175" s="6">
        <v>3000000</v>
      </c>
      <c r="H175" s="1">
        <v>1</v>
      </c>
    </row>
    <row r="176" spans="1:8" ht="32.25" customHeight="1" x14ac:dyDescent="0.25">
      <c r="A176" s="6">
        <v>4252</v>
      </c>
      <c r="B176" s="6" t="s">
        <v>1876</v>
      </c>
      <c r="C176" s="6" t="s">
        <v>132</v>
      </c>
      <c r="D176" s="6" t="s">
        <v>48</v>
      </c>
      <c r="E176" s="6" t="s">
        <v>7</v>
      </c>
      <c r="F176" s="6">
        <v>3000000</v>
      </c>
      <c r="G176" s="6">
        <v>3000000</v>
      </c>
      <c r="H176" s="1">
        <v>1</v>
      </c>
    </row>
    <row r="177" spans="1:9" ht="17.25" customHeight="1" x14ac:dyDescent="0.25">
      <c r="A177" s="23" t="s">
        <v>1477</v>
      </c>
      <c r="B177" s="24"/>
      <c r="C177" s="24"/>
      <c r="D177" s="24"/>
      <c r="E177" s="24"/>
      <c r="F177" s="24"/>
      <c r="G177" s="24"/>
      <c r="H177" s="24"/>
    </row>
    <row r="178" spans="1:9" ht="15.75" customHeight="1" x14ac:dyDescent="0.25">
      <c r="A178" s="20" t="s">
        <v>59</v>
      </c>
      <c r="B178" s="21"/>
      <c r="C178" s="21"/>
      <c r="D178" s="21"/>
      <c r="E178" s="21"/>
      <c r="F178" s="21"/>
      <c r="G178" s="21"/>
      <c r="H178" s="22"/>
    </row>
    <row r="179" spans="1:9" ht="41.25" customHeight="1" x14ac:dyDescent="0.25">
      <c r="A179" s="6">
        <v>4251</v>
      </c>
      <c r="B179" s="6" t="s">
        <v>407</v>
      </c>
      <c r="C179" s="6" t="s">
        <v>408</v>
      </c>
      <c r="D179" s="6" t="s">
        <v>8</v>
      </c>
      <c r="E179" s="6" t="s">
        <v>7</v>
      </c>
      <c r="F179" s="6">
        <v>0</v>
      </c>
      <c r="G179" s="6">
        <v>0</v>
      </c>
      <c r="H179" s="1">
        <v>1</v>
      </c>
    </row>
    <row r="180" spans="1:9" ht="41.25" customHeight="1" x14ac:dyDescent="0.25">
      <c r="A180" s="6">
        <v>4251</v>
      </c>
      <c r="B180" s="6" t="s">
        <v>409</v>
      </c>
      <c r="C180" s="6" t="s">
        <v>408</v>
      </c>
      <c r="D180" s="6" t="s">
        <v>8</v>
      </c>
      <c r="E180" s="6" t="s">
        <v>7</v>
      </c>
      <c r="F180" s="6">
        <v>0</v>
      </c>
      <c r="G180" s="6">
        <v>0</v>
      </c>
      <c r="H180" s="1">
        <v>1</v>
      </c>
    </row>
    <row r="181" spans="1:9" ht="41.25" customHeight="1" x14ac:dyDescent="0.25">
      <c r="A181" s="6">
        <v>4251</v>
      </c>
      <c r="B181" s="6" t="s">
        <v>410</v>
      </c>
      <c r="C181" s="6" t="s">
        <v>408</v>
      </c>
      <c r="D181" s="6" t="s">
        <v>8</v>
      </c>
      <c r="E181" s="6" t="s">
        <v>7</v>
      </c>
      <c r="F181" s="6">
        <v>0</v>
      </c>
      <c r="G181" s="6">
        <v>0</v>
      </c>
      <c r="H181" s="1">
        <v>1</v>
      </c>
    </row>
    <row r="182" spans="1:9" ht="41.25" customHeight="1" x14ac:dyDescent="0.25">
      <c r="A182" s="6">
        <v>4251</v>
      </c>
      <c r="B182" s="6" t="s">
        <v>411</v>
      </c>
      <c r="C182" s="6" t="s">
        <v>408</v>
      </c>
      <c r="D182" s="6" t="s">
        <v>8</v>
      </c>
      <c r="E182" s="6" t="s">
        <v>7</v>
      </c>
      <c r="F182" s="6">
        <v>0</v>
      </c>
      <c r="G182" s="6">
        <v>0</v>
      </c>
      <c r="H182" s="1">
        <v>1</v>
      </c>
    </row>
    <row r="183" spans="1:9" ht="41.25" customHeight="1" x14ac:dyDescent="0.25">
      <c r="A183" s="6">
        <v>4251</v>
      </c>
      <c r="B183" s="6" t="s">
        <v>627</v>
      </c>
      <c r="C183" s="6" t="s">
        <v>408</v>
      </c>
      <c r="D183" s="6" t="s">
        <v>8</v>
      </c>
      <c r="E183" s="6" t="s">
        <v>7</v>
      </c>
      <c r="F183" s="6">
        <v>0</v>
      </c>
      <c r="G183" s="6">
        <v>0</v>
      </c>
      <c r="H183" s="1">
        <v>1</v>
      </c>
    </row>
    <row r="184" spans="1:9" ht="41.25" customHeight="1" x14ac:dyDescent="0.25">
      <c r="A184" s="6">
        <v>4251</v>
      </c>
      <c r="B184" s="6" t="s">
        <v>628</v>
      </c>
      <c r="C184" s="6" t="s">
        <v>408</v>
      </c>
      <c r="D184" s="6" t="s">
        <v>8</v>
      </c>
      <c r="E184" s="6" t="s">
        <v>7</v>
      </c>
      <c r="F184" s="6">
        <v>0</v>
      </c>
      <c r="G184" s="6">
        <v>0</v>
      </c>
      <c r="H184" s="1">
        <v>1</v>
      </c>
    </row>
    <row r="185" spans="1:9" ht="41.25" customHeight="1" x14ac:dyDescent="0.25">
      <c r="A185" s="6">
        <v>4251</v>
      </c>
      <c r="B185" s="6" t="s">
        <v>629</v>
      </c>
      <c r="C185" s="6" t="s">
        <v>408</v>
      </c>
      <c r="D185" s="6" t="s">
        <v>8</v>
      </c>
      <c r="E185" s="6" t="s">
        <v>7</v>
      </c>
      <c r="F185" s="6">
        <v>0</v>
      </c>
      <c r="G185" s="6">
        <v>0</v>
      </c>
      <c r="H185" s="1">
        <v>1</v>
      </c>
    </row>
    <row r="186" spans="1:9" ht="41.25" customHeight="1" x14ac:dyDescent="0.25">
      <c r="A186" s="6">
        <v>4251</v>
      </c>
      <c r="B186" s="6" t="s">
        <v>630</v>
      </c>
      <c r="C186" s="6" t="s">
        <v>408</v>
      </c>
      <c r="D186" s="6" t="s">
        <v>8</v>
      </c>
      <c r="E186" s="6" t="s">
        <v>7</v>
      </c>
      <c r="F186" s="6">
        <v>0</v>
      </c>
      <c r="G186" s="6">
        <v>0</v>
      </c>
      <c r="H186" s="1">
        <v>1</v>
      </c>
    </row>
    <row r="187" spans="1:9" ht="41.25" customHeight="1" x14ac:dyDescent="0.25">
      <c r="A187" s="6">
        <v>4251</v>
      </c>
      <c r="B187" s="6" t="s">
        <v>1631</v>
      </c>
      <c r="C187" s="6" t="s">
        <v>408</v>
      </c>
      <c r="D187" s="6" t="s">
        <v>8</v>
      </c>
      <c r="E187" s="6" t="s">
        <v>7</v>
      </c>
      <c r="F187" s="6">
        <v>0</v>
      </c>
      <c r="G187" s="6">
        <v>0</v>
      </c>
      <c r="H187" s="1">
        <v>1</v>
      </c>
    </row>
    <row r="188" spans="1:9" ht="15.75" customHeight="1" x14ac:dyDescent="0.25">
      <c r="A188" s="20" t="s">
        <v>98</v>
      </c>
      <c r="B188" s="21"/>
      <c r="C188" s="21"/>
      <c r="D188" s="21"/>
      <c r="E188" s="21"/>
      <c r="F188" s="21"/>
      <c r="G188" s="21"/>
      <c r="H188" s="22"/>
    </row>
    <row r="189" spans="1:9" ht="24" customHeight="1" x14ac:dyDescent="0.25">
      <c r="A189" s="14">
        <v>4251</v>
      </c>
      <c r="B189" s="14" t="s">
        <v>662</v>
      </c>
      <c r="C189" s="14" t="s">
        <v>90</v>
      </c>
      <c r="D189" s="14" t="s">
        <v>8</v>
      </c>
      <c r="E189" s="14" t="s">
        <v>7</v>
      </c>
      <c r="F189" s="14">
        <v>0</v>
      </c>
      <c r="G189" s="14">
        <v>0</v>
      </c>
      <c r="H189" s="14">
        <v>1</v>
      </c>
      <c r="I189" s="15"/>
    </row>
    <row r="190" spans="1:9" ht="24" customHeight="1" x14ac:dyDescent="0.25">
      <c r="A190" s="14">
        <v>4251</v>
      </c>
      <c r="B190" s="14" t="s">
        <v>663</v>
      </c>
      <c r="C190" s="14" t="s">
        <v>90</v>
      </c>
      <c r="D190" s="14" t="s">
        <v>8</v>
      </c>
      <c r="E190" s="14" t="s">
        <v>7</v>
      </c>
      <c r="F190" s="14">
        <v>0</v>
      </c>
      <c r="G190" s="14">
        <v>0</v>
      </c>
      <c r="H190" s="14">
        <v>1</v>
      </c>
      <c r="I190" s="15"/>
    </row>
    <row r="191" spans="1:9" ht="24" customHeight="1" x14ac:dyDescent="0.25">
      <c r="A191" s="14">
        <v>4251</v>
      </c>
      <c r="B191" s="14" t="s">
        <v>664</v>
      </c>
      <c r="C191" s="14" t="s">
        <v>90</v>
      </c>
      <c r="D191" s="14" t="s">
        <v>8</v>
      </c>
      <c r="E191" s="14" t="s">
        <v>7</v>
      </c>
      <c r="F191" s="14">
        <v>0</v>
      </c>
      <c r="G191" s="14">
        <v>0</v>
      </c>
      <c r="H191" s="14">
        <v>1</v>
      </c>
      <c r="I191" s="15"/>
    </row>
    <row r="192" spans="1:9" ht="24" customHeight="1" x14ac:dyDescent="0.25">
      <c r="A192" s="14">
        <v>4251</v>
      </c>
      <c r="B192" s="14" t="s">
        <v>665</v>
      </c>
      <c r="C192" s="14" t="s">
        <v>90</v>
      </c>
      <c r="D192" s="14" t="s">
        <v>8</v>
      </c>
      <c r="E192" s="14" t="s">
        <v>7</v>
      </c>
      <c r="F192" s="14">
        <v>0</v>
      </c>
      <c r="G192" s="14">
        <v>0</v>
      </c>
      <c r="H192" s="14">
        <v>1</v>
      </c>
      <c r="I192" s="15"/>
    </row>
    <row r="193" spans="1:9" ht="24" customHeight="1" x14ac:dyDescent="0.25">
      <c r="A193" s="14">
        <v>4251</v>
      </c>
      <c r="B193" s="14" t="s">
        <v>1632</v>
      </c>
      <c r="C193" s="14" t="s">
        <v>90</v>
      </c>
      <c r="D193" s="14" t="s">
        <v>8</v>
      </c>
      <c r="E193" s="14" t="s">
        <v>7</v>
      </c>
      <c r="F193" s="14">
        <v>0</v>
      </c>
      <c r="G193" s="14">
        <v>0</v>
      </c>
      <c r="H193" s="14">
        <v>1</v>
      </c>
      <c r="I193" s="15"/>
    </row>
    <row r="194" spans="1:9" ht="24.75" customHeight="1" x14ac:dyDescent="0.25">
      <c r="A194" s="23" t="s">
        <v>1476</v>
      </c>
      <c r="B194" s="24"/>
      <c r="C194" s="24"/>
      <c r="D194" s="24"/>
      <c r="E194" s="24"/>
      <c r="F194" s="24"/>
      <c r="G194" s="24"/>
      <c r="H194" s="24"/>
    </row>
    <row r="195" spans="1:9" ht="15.75" customHeight="1" x14ac:dyDescent="0.25">
      <c r="A195" s="20" t="s">
        <v>59</v>
      </c>
      <c r="B195" s="21"/>
      <c r="C195" s="21"/>
      <c r="D195" s="21"/>
      <c r="E195" s="21"/>
      <c r="F195" s="21"/>
      <c r="G195" s="21"/>
      <c r="H195" s="22"/>
    </row>
    <row r="196" spans="1:9" ht="41.25" customHeight="1" x14ac:dyDescent="0.25">
      <c r="A196" s="6">
        <v>4861</v>
      </c>
      <c r="B196" s="6" t="s">
        <v>454</v>
      </c>
      <c r="C196" s="6" t="s">
        <v>455</v>
      </c>
      <c r="D196" s="6" t="s">
        <v>48</v>
      </c>
      <c r="E196" s="6" t="s">
        <v>7</v>
      </c>
      <c r="F196" s="6">
        <v>80000000</v>
      </c>
      <c r="G196" s="6">
        <v>80000000</v>
      </c>
      <c r="H196" s="1">
        <v>1</v>
      </c>
    </row>
    <row r="197" spans="1:9" ht="24" customHeight="1" x14ac:dyDescent="0.25">
      <c r="A197" s="6">
        <v>4861</v>
      </c>
      <c r="B197" s="6" t="s">
        <v>1169</v>
      </c>
      <c r="C197" s="6" t="s">
        <v>1170</v>
      </c>
      <c r="D197" s="6" t="s">
        <v>48</v>
      </c>
      <c r="E197" s="6" t="s">
        <v>7</v>
      </c>
      <c r="F197" s="6">
        <v>0</v>
      </c>
      <c r="G197" s="6">
        <v>0</v>
      </c>
      <c r="H197" s="1">
        <v>1</v>
      </c>
    </row>
    <row r="198" spans="1:9" ht="24" customHeight="1" x14ac:dyDescent="0.25">
      <c r="A198" s="6">
        <v>4861</v>
      </c>
      <c r="B198" s="6" t="s">
        <v>1172</v>
      </c>
      <c r="C198" s="6" t="s">
        <v>1173</v>
      </c>
      <c r="D198" s="6" t="s">
        <v>8</v>
      </c>
      <c r="E198" s="6" t="s">
        <v>7</v>
      </c>
      <c r="F198" s="6">
        <v>0</v>
      </c>
      <c r="G198" s="6">
        <v>0</v>
      </c>
      <c r="H198" s="1">
        <v>1</v>
      </c>
    </row>
    <row r="199" spans="1:9" ht="24" customHeight="1" x14ac:dyDescent="0.25">
      <c r="A199" s="6">
        <v>4861</v>
      </c>
      <c r="B199" s="6" t="s">
        <v>1174</v>
      </c>
      <c r="C199" s="6" t="s">
        <v>1173</v>
      </c>
      <c r="D199" s="6" t="s">
        <v>8</v>
      </c>
      <c r="E199" s="6" t="s">
        <v>7</v>
      </c>
      <c r="F199" s="6">
        <v>0</v>
      </c>
      <c r="G199" s="6">
        <v>0</v>
      </c>
      <c r="H199" s="1">
        <v>1</v>
      </c>
    </row>
    <row r="200" spans="1:9" ht="24" customHeight="1" x14ac:dyDescent="0.25">
      <c r="A200" s="6">
        <v>4861</v>
      </c>
      <c r="B200" s="6" t="s">
        <v>1172</v>
      </c>
      <c r="C200" s="6" t="s">
        <v>1173</v>
      </c>
      <c r="D200" s="6" t="s">
        <v>8</v>
      </c>
      <c r="E200" s="6" t="s">
        <v>7</v>
      </c>
      <c r="F200" s="6">
        <v>0</v>
      </c>
      <c r="G200" s="6">
        <v>0</v>
      </c>
      <c r="H200" s="1">
        <v>1</v>
      </c>
    </row>
    <row r="201" spans="1:9" ht="24" customHeight="1" x14ac:dyDescent="0.25">
      <c r="A201" s="6">
        <v>4861</v>
      </c>
      <c r="B201" s="6" t="s">
        <v>1174</v>
      </c>
      <c r="C201" s="6" t="s">
        <v>1173</v>
      </c>
      <c r="D201" s="6" t="s">
        <v>8</v>
      </c>
      <c r="E201" s="6" t="s">
        <v>7</v>
      </c>
      <c r="F201" s="6">
        <v>0</v>
      </c>
      <c r="G201" s="6">
        <v>0</v>
      </c>
      <c r="H201" s="1">
        <v>1</v>
      </c>
    </row>
    <row r="202" spans="1:9" ht="15.75" customHeight="1" x14ac:dyDescent="0.25">
      <c r="A202" s="20" t="s">
        <v>98</v>
      </c>
      <c r="B202" s="21"/>
      <c r="C202" s="21"/>
      <c r="D202" s="21"/>
      <c r="E202" s="21"/>
      <c r="F202" s="21"/>
      <c r="G202" s="21"/>
      <c r="H202" s="22"/>
    </row>
    <row r="203" spans="1:9" ht="33" customHeight="1" x14ac:dyDescent="0.25">
      <c r="A203" s="6">
        <v>4861</v>
      </c>
      <c r="B203" s="6" t="s">
        <v>384</v>
      </c>
      <c r="C203" s="6" t="s">
        <v>90</v>
      </c>
      <c r="D203" s="6" t="s">
        <v>117</v>
      </c>
      <c r="E203" s="6" t="s">
        <v>7</v>
      </c>
      <c r="F203" s="6">
        <v>170000</v>
      </c>
      <c r="G203" s="6">
        <v>170000</v>
      </c>
      <c r="H203" s="1">
        <v>1</v>
      </c>
    </row>
    <row r="204" spans="1:9" ht="41.25" customHeight="1" x14ac:dyDescent="0.25">
      <c r="A204" s="6">
        <v>4861</v>
      </c>
      <c r="B204" s="6" t="s">
        <v>452</v>
      </c>
      <c r="C204" s="6" t="s">
        <v>453</v>
      </c>
      <c r="D204" s="6" t="s">
        <v>8</v>
      </c>
      <c r="E204" s="6" t="s">
        <v>7</v>
      </c>
      <c r="F204" s="6">
        <v>121995000</v>
      </c>
      <c r="G204" s="6">
        <v>121995000</v>
      </c>
      <c r="H204" s="1">
        <v>1</v>
      </c>
    </row>
    <row r="205" spans="1:9" ht="32.25" customHeight="1" x14ac:dyDescent="0.25">
      <c r="A205" s="6">
        <v>4861</v>
      </c>
      <c r="B205" s="6" t="s">
        <v>1171</v>
      </c>
      <c r="C205" s="6" t="s">
        <v>90</v>
      </c>
      <c r="D205" s="6" t="s">
        <v>117</v>
      </c>
      <c r="E205" s="6" t="s">
        <v>7</v>
      </c>
      <c r="F205" s="6">
        <v>0</v>
      </c>
      <c r="G205" s="6">
        <v>0</v>
      </c>
      <c r="H205" s="1">
        <v>1</v>
      </c>
    </row>
    <row r="206" spans="1:9" ht="32.25" customHeight="1" x14ac:dyDescent="0.25">
      <c r="A206" s="6">
        <v>4861</v>
      </c>
      <c r="B206" s="6" t="s">
        <v>1175</v>
      </c>
      <c r="C206" s="6" t="s">
        <v>90</v>
      </c>
      <c r="D206" s="6" t="s">
        <v>8</v>
      </c>
      <c r="E206" s="6" t="s">
        <v>7</v>
      </c>
      <c r="F206" s="6">
        <v>0</v>
      </c>
      <c r="G206" s="6">
        <v>0</v>
      </c>
      <c r="H206" s="1">
        <v>1</v>
      </c>
    </row>
    <row r="207" spans="1:9" ht="32.25" customHeight="1" x14ac:dyDescent="0.25">
      <c r="A207" s="6">
        <v>4861</v>
      </c>
      <c r="B207" s="6" t="s">
        <v>1176</v>
      </c>
      <c r="C207" s="6" t="s">
        <v>90</v>
      </c>
      <c r="D207" s="6" t="s">
        <v>8</v>
      </c>
      <c r="E207" s="6" t="s">
        <v>7</v>
      </c>
      <c r="F207" s="6">
        <v>0</v>
      </c>
      <c r="G207" s="6">
        <v>0</v>
      </c>
      <c r="H207" s="1">
        <v>1</v>
      </c>
    </row>
    <row r="208" spans="1:9" ht="32.25" customHeight="1" x14ac:dyDescent="0.25">
      <c r="A208" s="6">
        <v>4861</v>
      </c>
      <c r="B208" s="6" t="s">
        <v>1752</v>
      </c>
      <c r="C208" s="6" t="s">
        <v>90</v>
      </c>
      <c r="D208" s="6" t="s">
        <v>8</v>
      </c>
      <c r="E208" s="6" t="s">
        <v>7</v>
      </c>
      <c r="F208" s="6">
        <v>0</v>
      </c>
      <c r="G208" s="6">
        <v>0</v>
      </c>
      <c r="H208" s="1">
        <v>1</v>
      </c>
    </row>
    <row r="209" spans="1:8" ht="32.25" customHeight="1" x14ac:dyDescent="0.25">
      <c r="A209" s="6">
        <v>4861</v>
      </c>
      <c r="B209" s="6" t="s">
        <v>1753</v>
      </c>
      <c r="C209" s="6" t="s">
        <v>90</v>
      </c>
      <c r="D209" s="6" t="s">
        <v>8</v>
      </c>
      <c r="E209" s="6" t="s">
        <v>7</v>
      </c>
      <c r="F209" s="6">
        <v>0</v>
      </c>
      <c r="G209" s="6">
        <v>0</v>
      </c>
      <c r="H209" s="1">
        <v>1</v>
      </c>
    </row>
    <row r="210" spans="1:8" ht="15" customHeight="1" x14ac:dyDescent="0.25">
      <c r="A210" s="23" t="s">
        <v>1475</v>
      </c>
      <c r="B210" s="24"/>
      <c r="C210" s="24"/>
      <c r="D210" s="24"/>
      <c r="E210" s="24"/>
      <c r="F210" s="24"/>
      <c r="G210" s="24"/>
      <c r="H210" s="24"/>
    </row>
    <row r="211" spans="1:8" ht="15.75" customHeight="1" x14ac:dyDescent="0.25">
      <c r="A211" s="20" t="s">
        <v>98</v>
      </c>
      <c r="B211" s="21"/>
      <c r="C211" s="21"/>
      <c r="D211" s="21"/>
      <c r="E211" s="21"/>
      <c r="F211" s="21"/>
      <c r="G211" s="21"/>
      <c r="H211" s="22"/>
    </row>
    <row r="212" spans="1:8" ht="41.25" customHeight="1" x14ac:dyDescent="0.25">
      <c r="A212" s="6">
        <v>4214</v>
      </c>
      <c r="B212" s="6" t="s">
        <v>450</v>
      </c>
      <c r="C212" s="6" t="s">
        <v>451</v>
      </c>
      <c r="D212" s="6" t="s">
        <v>40</v>
      </c>
      <c r="E212" s="6" t="s">
        <v>7</v>
      </c>
      <c r="F212" s="6">
        <v>444000</v>
      </c>
      <c r="G212" s="6">
        <v>444000</v>
      </c>
      <c r="H212" s="1">
        <v>1</v>
      </c>
    </row>
    <row r="213" spans="1:8" ht="15.75" customHeight="1" x14ac:dyDescent="0.25">
      <c r="A213" s="20" t="s">
        <v>84</v>
      </c>
      <c r="B213" s="21"/>
      <c r="C213" s="21"/>
      <c r="D213" s="21"/>
      <c r="E213" s="21"/>
      <c r="F213" s="21"/>
      <c r="G213" s="21"/>
      <c r="H213" s="22"/>
    </row>
    <row r="214" spans="1:8" ht="20.25" customHeight="1" x14ac:dyDescent="0.25">
      <c r="A214" s="6">
        <v>5129</v>
      </c>
      <c r="B214" s="6" t="s">
        <v>1167</v>
      </c>
      <c r="C214" s="6" t="s">
        <v>1168</v>
      </c>
      <c r="D214" s="6" t="s">
        <v>40</v>
      </c>
      <c r="E214" s="6" t="s">
        <v>87</v>
      </c>
      <c r="F214" s="6">
        <v>0</v>
      </c>
      <c r="G214" s="6">
        <v>0</v>
      </c>
      <c r="H214" s="1">
        <v>100</v>
      </c>
    </row>
    <row r="215" spans="1:8" ht="15" customHeight="1" x14ac:dyDescent="0.25">
      <c r="A215" s="23" t="s">
        <v>1478</v>
      </c>
      <c r="B215" s="24"/>
      <c r="C215" s="24"/>
      <c r="D215" s="24"/>
      <c r="E215" s="24"/>
      <c r="F215" s="24"/>
      <c r="G215" s="24"/>
      <c r="H215" s="24"/>
    </row>
    <row r="216" spans="1:8" ht="15.75" customHeight="1" x14ac:dyDescent="0.25">
      <c r="A216" s="20" t="s">
        <v>84</v>
      </c>
      <c r="B216" s="21"/>
      <c r="C216" s="21"/>
      <c r="D216" s="21"/>
      <c r="E216" s="21"/>
      <c r="F216" s="21"/>
      <c r="G216" s="21"/>
      <c r="H216" s="22"/>
    </row>
    <row r="217" spans="1:8" ht="27.75" customHeight="1" x14ac:dyDescent="0.25">
      <c r="A217" s="6">
        <v>5129</v>
      </c>
      <c r="B217" s="6" t="s">
        <v>1522</v>
      </c>
      <c r="C217" s="6" t="s">
        <v>1479</v>
      </c>
      <c r="D217" s="6" t="s">
        <v>40</v>
      </c>
      <c r="E217" s="6" t="s">
        <v>87</v>
      </c>
      <c r="F217" s="6">
        <v>0</v>
      </c>
      <c r="G217" s="6">
        <v>0</v>
      </c>
      <c r="H217" s="1">
        <v>100</v>
      </c>
    </row>
    <row r="218" spans="1:8" ht="27.75" customHeight="1" x14ac:dyDescent="0.25">
      <c r="A218" s="6">
        <v>5129</v>
      </c>
      <c r="B218" s="6" t="s">
        <v>1523</v>
      </c>
      <c r="C218" s="6" t="s">
        <v>1479</v>
      </c>
      <c r="D218" s="6" t="s">
        <v>40</v>
      </c>
      <c r="E218" s="6" t="s">
        <v>87</v>
      </c>
      <c r="F218" s="6">
        <v>0</v>
      </c>
      <c r="G218" s="6">
        <v>0</v>
      </c>
      <c r="H218" s="1">
        <v>100</v>
      </c>
    </row>
    <row r="219" spans="1:8" ht="15" customHeight="1" x14ac:dyDescent="0.25">
      <c r="A219" s="23" t="s">
        <v>1474</v>
      </c>
      <c r="B219" s="24"/>
      <c r="C219" s="24"/>
      <c r="D219" s="24"/>
      <c r="E219" s="24"/>
      <c r="F219" s="24"/>
      <c r="G219" s="24"/>
      <c r="H219" s="24"/>
    </row>
    <row r="220" spans="1:8" ht="20.25" customHeight="1" x14ac:dyDescent="0.25">
      <c r="A220" s="20" t="s">
        <v>84</v>
      </c>
      <c r="B220" s="21"/>
      <c r="C220" s="21"/>
      <c r="D220" s="21"/>
      <c r="E220" s="21"/>
      <c r="F220" s="21"/>
      <c r="G220" s="21"/>
      <c r="H220" s="22"/>
    </row>
    <row r="221" spans="1:8" ht="20.25" customHeight="1" x14ac:dyDescent="0.25">
      <c r="A221" s="6">
        <v>5121</v>
      </c>
      <c r="B221" s="6" t="s">
        <v>1640</v>
      </c>
      <c r="C221" s="6" t="s">
        <v>1190</v>
      </c>
      <c r="D221" s="6" t="s">
        <v>8</v>
      </c>
      <c r="E221" s="6" t="s">
        <v>87</v>
      </c>
      <c r="F221" s="6">
        <v>0</v>
      </c>
      <c r="G221" s="6">
        <v>0</v>
      </c>
      <c r="H221" s="1">
        <v>45</v>
      </c>
    </row>
    <row r="222" spans="1:8" ht="20.25" customHeight="1" x14ac:dyDescent="0.25">
      <c r="A222" s="6">
        <v>5129</v>
      </c>
      <c r="B222" s="6" t="s">
        <v>1167</v>
      </c>
      <c r="C222" s="6" t="s">
        <v>1168</v>
      </c>
      <c r="D222" s="6" t="s">
        <v>40</v>
      </c>
      <c r="E222" s="6" t="s">
        <v>87</v>
      </c>
      <c r="F222" s="6">
        <v>0</v>
      </c>
      <c r="G222" s="6">
        <v>0</v>
      </c>
      <c r="H222" s="1">
        <v>100</v>
      </c>
    </row>
    <row r="223" spans="1:8" ht="15" customHeight="1" x14ac:dyDescent="0.25">
      <c r="A223" s="23" t="s">
        <v>1757</v>
      </c>
      <c r="B223" s="24"/>
      <c r="C223" s="24"/>
      <c r="D223" s="24"/>
      <c r="E223" s="24"/>
      <c r="F223" s="24"/>
      <c r="G223" s="24"/>
      <c r="H223" s="24"/>
    </row>
    <row r="224" spans="1:8" ht="20.25" customHeight="1" x14ac:dyDescent="0.25">
      <c r="A224" s="20" t="s">
        <v>98</v>
      </c>
      <c r="B224" s="21"/>
      <c r="C224" s="21"/>
      <c r="D224" s="21"/>
      <c r="E224" s="21"/>
      <c r="F224" s="21"/>
      <c r="G224" s="21"/>
      <c r="H224" s="22"/>
    </row>
    <row r="225" spans="1:8" ht="20.25" customHeight="1" x14ac:dyDescent="0.25">
      <c r="A225" s="6">
        <v>4861</v>
      </c>
      <c r="B225" s="6" t="s">
        <v>1758</v>
      </c>
      <c r="C225" s="6" t="s">
        <v>1759</v>
      </c>
      <c r="D225" s="6" t="s">
        <v>39</v>
      </c>
      <c r="E225" s="6" t="s">
        <v>7</v>
      </c>
      <c r="F225" s="6">
        <v>360000000</v>
      </c>
      <c r="G225" s="6">
        <v>360000000</v>
      </c>
      <c r="H225" s="1">
        <v>1</v>
      </c>
    </row>
    <row r="226" spans="1:8" ht="15" customHeight="1" x14ac:dyDescent="0.25">
      <c r="A226" s="23" t="s">
        <v>844</v>
      </c>
      <c r="B226" s="24"/>
      <c r="C226" s="24"/>
      <c r="D226" s="24"/>
      <c r="E226" s="24"/>
      <c r="F226" s="24"/>
      <c r="G226" s="24"/>
      <c r="H226" s="24"/>
    </row>
    <row r="227" spans="1:8" ht="15.75" customHeight="1" x14ac:dyDescent="0.25">
      <c r="A227" s="20" t="s">
        <v>84</v>
      </c>
      <c r="B227" s="21"/>
      <c r="C227" s="21"/>
      <c r="D227" s="21"/>
      <c r="E227" s="21"/>
      <c r="F227" s="21"/>
      <c r="G227" s="21"/>
      <c r="H227" s="22"/>
    </row>
    <row r="228" spans="1:8" ht="20.25" customHeight="1" x14ac:dyDescent="0.25">
      <c r="A228" s="6">
        <v>5129</v>
      </c>
      <c r="B228" s="6" t="s">
        <v>845</v>
      </c>
      <c r="C228" s="6" t="s">
        <v>846</v>
      </c>
      <c r="D228" s="6" t="s">
        <v>8</v>
      </c>
      <c r="E228" s="6" t="s">
        <v>87</v>
      </c>
      <c r="F228" s="6">
        <v>0</v>
      </c>
      <c r="G228" s="6">
        <f>H228*F228</f>
        <v>0</v>
      </c>
      <c r="H228" s="1">
        <v>100</v>
      </c>
    </row>
    <row r="229" spans="1:8" ht="20.25" customHeight="1" x14ac:dyDescent="0.25">
      <c r="A229" s="6">
        <v>5129</v>
      </c>
      <c r="B229" s="6" t="s">
        <v>1487</v>
      </c>
      <c r="C229" s="6" t="s">
        <v>846</v>
      </c>
      <c r="D229" s="6" t="s">
        <v>8</v>
      </c>
      <c r="E229" s="6" t="s">
        <v>87</v>
      </c>
      <c r="F229" s="6">
        <v>0</v>
      </c>
      <c r="G229" s="6">
        <f t="shared" ref="G229:G232" si="5">H229*F229</f>
        <v>0</v>
      </c>
      <c r="H229" s="1">
        <v>100</v>
      </c>
    </row>
    <row r="230" spans="1:8" ht="20.25" customHeight="1" x14ac:dyDescent="0.25">
      <c r="A230" s="6">
        <v>5129</v>
      </c>
      <c r="B230" s="6" t="s">
        <v>1488</v>
      </c>
      <c r="C230" s="6" t="s">
        <v>846</v>
      </c>
      <c r="D230" s="6" t="s">
        <v>8</v>
      </c>
      <c r="E230" s="6" t="s">
        <v>87</v>
      </c>
      <c r="F230" s="6">
        <v>0</v>
      </c>
      <c r="G230" s="6">
        <f t="shared" si="5"/>
        <v>0</v>
      </c>
      <c r="H230" s="1">
        <v>90</v>
      </c>
    </row>
    <row r="231" spans="1:8" ht="20.25" customHeight="1" x14ac:dyDescent="0.25">
      <c r="A231" s="6">
        <v>5129</v>
      </c>
      <c r="B231" s="6" t="s">
        <v>1489</v>
      </c>
      <c r="C231" s="6" t="s">
        <v>846</v>
      </c>
      <c r="D231" s="6" t="s">
        <v>8</v>
      </c>
      <c r="E231" s="6" t="s">
        <v>87</v>
      </c>
      <c r="F231" s="6">
        <v>0</v>
      </c>
      <c r="G231" s="6">
        <f t="shared" si="5"/>
        <v>0</v>
      </c>
      <c r="H231" s="1">
        <v>104</v>
      </c>
    </row>
    <row r="232" spans="1:8" ht="20.25" customHeight="1" x14ac:dyDescent="0.25">
      <c r="A232" s="6">
        <v>5129</v>
      </c>
      <c r="B232" s="6" t="s">
        <v>1490</v>
      </c>
      <c r="C232" s="6" t="s">
        <v>846</v>
      </c>
      <c r="D232" s="6" t="s">
        <v>8</v>
      </c>
      <c r="E232" s="6" t="s">
        <v>87</v>
      </c>
      <c r="F232" s="6">
        <v>0</v>
      </c>
      <c r="G232" s="6">
        <f t="shared" si="5"/>
        <v>0</v>
      </c>
      <c r="H232" s="1">
        <v>106</v>
      </c>
    </row>
    <row r="233" spans="1:8" ht="20.25" customHeight="1" x14ac:dyDescent="0.25">
      <c r="A233" s="23" t="s">
        <v>972</v>
      </c>
      <c r="B233" s="24"/>
      <c r="C233" s="24"/>
      <c r="D233" s="24"/>
      <c r="E233" s="24"/>
      <c r="F233" s="24"/>
      <c r="G233" s="24"/>
      <c r="H233" s="24"/>
    </row>
    <row r="234" spans="1:8" ht="20.25" customHeight="1" x14ac:dyDescent="0.25">
      <c r="A234" s="20" t="s">
        <v>98</v>
      </c>
      <c r="B234" s="21"/>
      <c r="C234" s="21"/>
      <c r="D234" s="21"/>
      <c r="E234" s="21"/>
      <c r="F234" s="21"/>
      <c r="G234" s="21"/>
      <c r="H234" s="22"/>
    </row>
    <row r="235" spans="1:8" ht="20.25" customHeight="1" x14ac:dyDescent="0.25">
      <c r="A235" s="6">
        <v>4234</v>
      </c>
      <c r="B235" s="6" t="s">
        <v>973</v>
      </c>
      <c r="C235" s="6" t="s">
        <v>974</v>
      </c>
      <c r="D235" s="6" t="s">
        <v>40</v>
      </c>
      <c r="E235" s="6" t="s">
        <v>7</v>
      </c>
      <c r="F235" s="6">
        <v>0</v>
      </c>
      <c r="G235" s="6">
        <v>0</v>
      </c>
      <c r="H235" s="1">
        <v>1</v>
      </c>
    </row>
    <row r="236" spans="1:8" ht="15" customHeight="1" x14ac:dyDescent="0.25">
      <c r="A236" s="23" t="s">
        <v>1486</v>
      </c>
      <c r="B236" s="24"/>
      <c r="C236" s="24"/>
      <c r="D236" s="24"/>
      <c r="E236" s="24"/>
      <c r="F236" s="24"/>
      <c r="G236" s="24"/>
      <c r="H236" s="24"/>
    </row>
    <row r="237" spans="1:8" ht="15.75" customHeight="1" x14ac:dyDescent="0.25">
      <c r="A237" s="20" t="s">
        <v>84</v>
      </c>
      <c r="B237" s="21"/>
      <c r="C237" s="21"/>
      <c r="D237" s="21"/>
      <c r="E237" s="21"/>
      <c r="F237" s="21"/>
      <c r="G237" s="21"/>
      <c r="H237" s="22"/>
    </row>
    <row r="238" spans="1:8" ht="20.25" customHeight="1" x14ac:dyDescent="0.25">
      <c r="A238" s="6">
        <v>4269</v>
      </c>
      <c r="B238" s="6" t="s">
        <v>1524</v>
      </c>
      <c r="C238" s="6" t="s">
        <v>1086</v>
      </c>
      <c r="D238" s="6" t="s">
        <v>40</v>
      </c>
      <c r="E238" s="6" t="s">
        <v>87</v>
      </c>
      <c r="F238" s="6">
        <v>0</v>
      </c>
      <c r="G238" s="6">
        <v>0</v>
      </c>
      <c r="H238" s="1">
        <v>500</v>
      </c>
    </row>
    <row r="239" spans="1:8" ht="20.25" customHeight="1" x14ac:dyDescent="0.25">
      <c r="A239" s="6">
        <v>4269</v>
      </c>
      <c r="B239" s="6" t="s">
        <v>1525</v>
      </c>
      <c r="C239" s="6" t="s">
        <v>1086</v>
      </c>
      <c r="D239" s="6" t="s">
        <v>40</v>
      </c>
      <c r="E239" s="6" t="s">
        <v>87</v>
      </c>
      <c r="F239" s="6">
        <v>0</v>
      </c>
      <c r="G239" s="6">
        <v>0</v>
      </c>
      <c r="H239" s="1">
        <v>1800</v>
      </c>
    </row>
    <row r="240" spans="1:8" ht="20.25" customHeight="1" x14ac:dyDescent="0.25">
      <c r="A240" s="6">
        <v>4269</v>
      </c>
      <c r="B240" s="6" t="s">
        <v>1695</v>
      </c>
      <c r="C240" s="6" t="s">
        <v>1086</v>
      </c>
      <c r="D240" s="6" t="s">
        <v>40</v>
      </c>
      <c r="E240" s="6" t="s">
        <v>87</v>
      </c>
      <c r="F240" s="6">
        <v>0</v>
      </c>
      <c r="G240" s="6">
        <v>0</v>
      </c>
      <c r="H240" s="1">
        <v>5500</v>
      </c>
    </row>
    <row r="241" spans="1:8" ht="20.25" customHeight="1" x14ac:dyDescent="0.25">
      <c r="A241" s="6">
        <v>4269</v>
      </c>
      <c r="B241" s="6" t="s">
        <v>1696</v>
      </c>
      <c r="C241" s="6" t="s">
        <v>1086</v>
      </c>
      <c r="D241" s="6" t="s">
        <v>40</v>
      </c>
      <c r="E241" s="6" t="s">
        <v>87</v>
      </c>
      <c r="F241" s="6">
        <v>0</v>
      </c>
      <c r="G241" s="6">
        <v>0</v>
      </c>
      <c r="H241" s="1">
        <v>500</v>
      </c>
    </row>
    <row r="242" spans="1:8" ht="20.25" customHeight="1" x14ac:dyDescent="0.25">
      <c r="A242" s="6">
        <v>4269</v>
      </c>
      <c r="B242" s="6" t="s">
        <v>1697</v>
      </c>
      <c r="C242" s="6" t="s">
        <v>1086</v>
      </c>
      <c r="D242" s="6" t="s">
        <v>40</v>
      </c>
      <c r="E242" s="6" t="s">
        <v>87</v>
      </c>
      <c r="F242" s="6">
        <v>0</v>
      </c>
      <c r="G242" s="6">
        <v>0</v>
      </c>
      <c r="H242" s="1">
        <v>100</v>
      </c>
    </row>
    <row r="243" spans="1:8" ht="15" customHeight="1" x14ac:dyDescent="0.25">
      <c r="A243" s="23" t="s">
        <v>81</v>
      </c>
      <c r="B243" s="24"/>
      <c r="C243" s="24"/>
      <c r="D243" s="24"/>
      <c r="E243" s="24"/>
      <c r="F243" s="24"/>
      <c r="G243" s="24"/>
      <c r="H243" s="24"/>
    </row>
    <row r="244" spans="1:8" ht="15.75" customHeight="1" x14ac:dyDescent="0.25">
      <c r="A244" s="20" t="s">
        <v>59</v>
      </c>
      <c r="B244" s="21"/>
      <c r="C244" s="21"/>
      <c r="D244" s="21"/>
      <c r="E244" s="21"/>
      <c r="F244" s="21"/>
      <c r="G244" s="21"/>
      <c r="H244" s="22"/>
    </row>
    <row r="245" spans="1:8" ht="30.75" customHeight="1" x14ac:dyDescent="0.25">
      <c r="A245" s="6">
        <v>4861</v>
      </c>
      <c r="B245" s="6" t="s">
        <v>1347</v>
      </c>
      <c r="C245" s="6" t="s">
        <v>115</v>
      </c>
      <c r="D245" s="6" t="s">
        <v>48</v>
      </c>
      <c r="E245" s="6" t="s">
        <v>7</v>
      </c>
      <c r="F245" s="6">
        <v>0</v>
      </c>
      <c r="G245" s="6">
        <v>0</v>
      </c>
      <c r="H245" s="1">
        <v>1</v>
      </c>
    </row>
    <row r="246" spans="1:8" ht="15.75" customHeight="1" x14ac:dyDescent="0.25">
      <c r="A246" s="20" t="s">
        <v>98</v>
      </c>
      <c r="B246" s="21"/>
      <c r="C246" s="21"/>
      <c r="D246" s="21"/>
      <c r="E246" s="21"/>
      <c r="F246" s="21"/>
      <c r="G246" s="21"/>
      <c r="H246" s="22"/>
    </row>
    <row r="247" spans="1:8" ht="41.25" customHeight="1" x14ac:dyDescent="0.25">
      <c r="A247" s="6">
        <v>4861</v>
      </c>
      <c r="B247" s="6" t="s">
        <v>709</v>
      </c>
      <c r="C247" s="6" t="s">
        <v>82</v>
      </c>
      <c r="D247" s="6" t="s">
        <v>48</v>
      </c>
      <c r="E247" s="6" t="s">
        <v>7</v>
      </c>
      <c r="F247" s="6">
        <v>30000000</v>
      </c>
      <c r="G247" s="6">
        <v>30000000</v>
      </c>
      <c r="H247" s="1">
        <v>1</v>
      </c>
    </row>
    <row r="248" spans="1:8" ht="41.25" customHeight="1" x14ac:dyDescent="0.25">
      <c r="A248" s="6">
        <v>4861</v>
      </c>
      <c r="B248" s="6" t="s">
        <v>1348</v>
      </c>
      <c r="C248" s="6" t="s">
        <v>90</v>
      </c>
      <c r="D248" s="6" t="s">
        <v>117</v>
      </c>
      <c r="E248" s="6" t="s">
        <v>7</v>
      </c>
      <c r="F248" s="6">
        <v>0</v>
      </c>
      <c r="G248" s="6">
        <v>0</v>
      </c>
      <c r="H248" s="1">
        <v>1</v>
      </c>
    </row>
    <row r="249" spans="1:8" ht="15" customHeight="1" x14ac:dyDescent="0.25">
      <c r="A249" s="23" t="s">
        <v>83</v>
      </c>
      <c r="B249" s="24"/>
      <c r="C249" s="24"/>
      <c r="D249" s="24"/>
      <c r="E249" s="24"/>
      <c r="F249" s="24"/>
      <c r="G249" s="24"/>
      <c r="H249" s="24"/>
    </row>
    <row r="250" spans="1:8" ht="15.75" customHeight="1" x14ac:dyDescent="0.25">
      <c r="A250" s="20" t="s">
        <v>59</v>
      </c>
      <c r="B250" s="21"/>
      <c r="C250" s="21"/>
      <c r="D250" s="21"/>
      <c r="E250" s="21"/>
      <c r="F250" s="21"/>
      <c r="G250" s="21"/>
      <c r="H250" s="22"/>
    </row>
    <row r="251" spans="1:8" ht="41.25" customHeight="1" x14ac:dyDescent="0.25">
      <c r="A251" s="6">
        <v>4251</v>
      </c>
      <c r="B251" s="6" t="s">
        <v>774</v>
      </c>
      <c r="C251" s="6" t="s">
        <v>91</v>
      </c>
      <c r="D251" s="6" t="s">
        <v>48</v>
      </c>
      <c r="E251" s="6" t="s">
        <v>7</v>
      </c>
      <c r="F251" s="6">
        <v>0</v>
      </c>
      <c r="G251" s="6">
        <v>0</v>
      </c>
      <c r="H251" s="1">
        <v>1</v>
      </c>
    </row>
    <row r="252" spans="1:8" ht="15.75" customHeight="1" x14ac:dyDescent="0.25">
      <c r="A252" s="20" t="s">
        <v>98</v>
      </c>
      <c r="B252" s="21"/>
      <c r="C252" s="21"/>
      <c r="D252" s="21"/>
      <c r="E252" s="21"/>
      <c r="F252" s="21"/>
      <c r="G252" s="21"/>
      <c r="H252" s="22"/>
    </row>
    <row r="253" spans="1:8" ht="41.25" customHeight="1" x14ac:dyDescent="0.25">
      <c r="A253" s="6">
        <v>4213</v>
      </c>
      <c r="B253" s="6" t="s">
        <v>78</v>
      </c>
      <c r="C253" s="6" t="s">
        <v>79</v>
      </c>
      <c r="D253" s="6" t="s">
        <v>40</v>
      </c>
      <c r="E253" s="6" t="s">
        <v>80</v>
      </c>
      <c r="F253" s="6">
        <v>5600</v>
      </c>
      <c r="G253" s="6">
        <f>H253*F253</f>
        <v>50400000</v>
      </c>
      <c r="H253" s="1">
        <v>9000</v>
      </c>
    </row>
    <row r="254" spans="1:8" ht="41.25" customHeight="1" x14ac:dyDescent="0.25">
      <c r="A254" s="6">
        <v>4251</v>
      </c>
      <c r="B254" s="6" t="s">
        <v>773</v>
      </c>
      <c r="C254" s="6" t="s">
        <v>90</v>
      </c>
      <c r="D254" s="6" t="s">
        <v>8</v>
      </c>
      <c r="E254" s="6" t="s">
        <v>7</v>
      </c>
      <c r="F254" s="6">
        <v>0</v>
      </c>
      <c r="G254" s="6">
        <v>0</v>
      </c>
      <c r="H254" s="1">
        <v>1</v>
      </c>
    </row>
    <row r="255" spans="1:8" ht="30" customHeight="1" x14ac:dyDescent="0.25">
      <c r="A255" s="6">
        <v>4213</v>
      </c>
      <c r="B255" s="6" t="s">
        <v>1829</v>
      </c>
      <c r="C255" s="6" t="s">
        <v>79</v>
      </c>
      <c r="D255" s="6" t="s">
        <v>8</v>
      </c>
      <c r="E255" s="6" t="s">
        <v>80</v>
      </c>
      <c r="F255" s="6">
        <v>1560</v>
      </c>
      <c r="G255" s="6">
        <f t="shared" ref="G255:G256" si="6">H255*F255</f>
        <v>22464000</v>
      </c>
      <c r="H255" s="1">
        <v>14400</v>
      </c>
    </row>
    <row r="256" spans="1:8" ht="30" customHeight="1" x14ac:dyDescent="0.25">
      <c r="A256" s="6">
        <v>4213</v>
      </c>
      <c r="B256" s="6" t="s">
        <v>1830</v>
      </c>
      <c r="C256" s="6" t="s">
        <v>79</v>
      </c>
      <c r="D256" s="6" t="s">
        <v>8</v>
      </c>
      <c r="E256" s="6" t="s">
        <v>80</v>
      </c>
      <c r="F256" s="6">
        <v>9089</v>
      </c>
      <c r="G256" s="6">
        <f t="shared" si="6"/>
        <v>209047000</v>
      </c>
      <c r="H256" s="1">
        <v>23000</v>
      </c>
    </row>
    <row r="257" spans="1:8" ht="15.75" customHeight="1" x14ac:dyDescent="0.25">
      <c r="A257" s="20" t="s">
        <v>84</v>
      </c>
      <c r="B257" s="21"/>
      <c r="C257" s="21"/>
      <c r="D257" s="21"/>
      <c r="E257" s="21"/>
      <c r="F257" s="21"/>
      <c r="G257" s="21"/>
      <c r="H257" s="22"/>
    </row>
    <row r="258" spans="1:8" ht="41.25" customHeight="1" x14ac:dyDescent="0.25">
      <c r="A258" s="6">
        <v>5121</v>
      </c>
      <c r="B258" s="6" t="s">
        <v>85</v>
      </c>
      <c r="C258" s="6" t="s">
        <v>86</v>
      </c>
      <c r="D258" s="6" t="s">
        <v>40</v>
      </c>
      <c r="E258" s="6" t="s">
        <v>87</v>
      </c>
      <c r="F258" s="6">
        <v>0</v>
      </c>
      <c r="G258" s="6">
        <v>0</v>
      </c>
      <c r="H258" s="1">
        <v>15</v>
      </c>
    </row>
    <row r="259" spans="1:8" ht="22.5" customHeight="1" x14ac:dyDescent="0.25">
      <c r="A259" s="6">
        <v>5121</v>
      </c>
      <c r="B259" s="6" t="s">
        <v>1768</v>
      </c>
      <c r="C259" s="6" t="s">
        <v>1769</v>
      </c>
      <c r="D259" s="6" t="s">
        <v>40</v>
      </c>
      <c r="E259" s="6" t="s">
        <v>87</v>
      </c>
      <c r="F259" s="6">
        <v>67998</v>
      </c>
      <c r="G259" s="6">
        <f>H259*F259</f>
        <v>271992</v>
      </c>
      <c r="H259" s="1">
        <v>4</v>
      </c>
    </row>
    <row r="260" spans="1:8" ht="22.5" customHeight="1" x14ac:dyDescent="0.25">
      <c r="A260" s="6">
        <v>5121</v>
      </c>
      <c r="B260" s="6" t="s">
        <v>1770</v>
      </c>
      <c r="C260" s="6" t="s">
        <v>1769</v>
      </c>
      <c r="D260" s="6" t="s">
        <v>40</v>
      </c>
      <c r="E260" s="6" t="s">
        <v>87</v>
      </c>
      <c r="F260" s="6">
        <v>33999000</v>
      </c>
      <c r="G260" s="6">
        <f t="shared" ref="G260:G261" si="7">H260*F260</f>
        <v>203994000</v>
      </c>
      <c r="H260" s="1">
        <v>6</v>
      </c>
    </row>
    <row r="261" spans="1:8" ht="22.5" customHeight="1" x14ac:dyDescent="0.25">
      <c r="A261" s="6">
        <v>5121</v>
      </c>
      <c r="B261" s="6" t="s">
        <v>1771</v>
      </c>
      <c r="C261" s="6" t="s">
        <v>1769</v>
      </c>
      <c r="D261" s="6" t="s">
        <v>40</v>
      </c>
      <c r="E261" s="6" t="s">
        <v>87</v>
      </c>
      <c r="F261" s="6">
        <v>62997000</v>
      </c>
      <c r="G261" s="6">
        <f t="shared" si="7"/>
        <v>125994000</v>
      </c>
      <c r="H261" s="1">
        <v>2</v>
      </c>
    </row>
    <row r="262" spans="1:8" ht="15" customHeight="1" x14ac:dyDescent="0.25">
      <c r="A262" s="23" t="s">
        <v>1608</v>
      </c>
      <c r="B262" s="24"/>
      <c r="C262" s="24"/>
      <c r="D262" s="24"/>
      <c r="E262" s="24"/>
      <c r="F262" s="24"/>
      <c r="G262" s="24"/>
      <c r="H262" s="24"/>
    </row>
    <row r="263" spans="1:8" ht="15" customHeight="1" x14ac:dyDescent="0.25">
      <c r="A263" s="20" t="s">
        <v>59</v>
      </c>
      <c r="B263" s="21"/>
      <c r="C263" s="21"/>
      <c r="D263" s="21"/>
      <c r="E263" s="21"/>
      <c r="F263" s="21"/>
      <c r="G263" s="21"/>
      <c r="H263" s="22"/>
    </row>
    <row r="264" spans="1:8" ht="31.5" customHeight="1" x14ac:dyDescent="0.25">
      <c r="A264" s="6">
        <v>5112</v>
      </c>
      <c r="B264" s="6" t="s">
        <v>1609</v>
      </c>
      <c r="C264" s="6" t="s">
        <v>1610</v>
      </c>
      <c r="D264" s="6" t="s">
        <v>8</v>
      </c>
      <c r="E264" s="6" t="s">
        <v>7</v>
      </c>
      <c r="F264" s="6">
        <v>0</v>
      </c>
      <c r="G264" s="6">
        <v>0</v>
      </c>
      <c r="H264" s="1">
        <v>1</v>
      </c>
    </row>
    <row r="265" spans="1:8" ht="31.5" customHeight="1" x14ac:dyDescent="0.25">
      <c r="A265" s="6">
        <v>5112</v>
      </c>
      <c r="B265" s="6" t="s">
        <v>1611</v>
      </c>
      <c r="C265" s="6" t="s">
        <v>1610</v>
      </c>
      <c r="D265" s="6" t="s">
        <v>48</v>
      </c>
      <c r="E265" s="6" t="s">
        <v>7</v>
      </c>
      <c r="F265" s="6">
        <v>0</v>
      </c>
      <c r="G265" s="6">
        <v>0</v>
      </c>
      <c r="H265" s="1">
        <v>1</v>
      </c>
    </row>
    <row r="266" spans="1:8" ht="31.5" customHeight="1" x14ac:dyDescent="0.25">
      <c r="A266" s="6">
        <v>5112</v>
      </c>
      <c r="B266" s="6" t="s">
        <v>1612</v>
      </c>
      <c r="C266" s="6" t="s">
        <v>1610</v>
      </c>
      <c r="D266" s="6" t="s">
        <v>48</v>
      </c>
      <c r="E266" s="6" t="s">
        <v>7</v>
      </c>
      <c r="F266" s="6">
        <v>0</v>
      </c>
      <c r="G266" s="6">
        <v>0</v>
      </c>
      <c r="H266" s="1">
        <v>1</v>
      </c>
    </row>
    <row r="267" spans="1:8" ht="31.5" customHeight="1" x14ac:dyDescent="0.25">
      <c r="A267" s="6">
        <v>5112</v>
      </c>
      <c r="B267" s="6" t="s">
        <v>1613</v>
      </c>
      <c r="C267" s="6" t="s">
        <v>1610</v>
      </c>
      <c r="D267" s="6" t="s">
        <v>48</v>
      </c>
      <c r="E267" s="6" t="s">
        <v>7</v>
      </c>
      <c r="F267" s="6">
        <v>0</v>
      </c>
      <c r="G267" s="6">
        <v>0</v>
      </c>
      <c r="H267" s="1">
        <v>1</v>
      </c>
    </row>
    <row r="268" spans="1:8" ht="31.5" customHeight="1" x14ac:dyDescent="0.25">
      <c r="A268" s="6">
        <v>5112</v>
      </c>
      <c r="B268" s="6" t="s">
        <v>1614</v>
      </c>
      <c r="C268" s="6" t="s">
        <v>1610</v>
      </c>
      <c r="D268" s="6" t="s">
        <v>48</v>
      </c>
      <c r="E268" s="6" t="s">
        <v>7</v>
      </c>
      <c r="F268" s="6">
        <v>0</v>
      </c>
      <c r="G268" s="6">
        <v>0</v>
      </c>
      <c r="H268" s="1">
        <v>1</v>
      </c>
    </row>
    <row r="269" spans="1:8" ht="31.5" customHeight="1" x14ac:dyDescent="0.25">
      <c r="A269" s="6">
        <v>5112</v>
      </c>
      <c r="B269" s="6" t="s">
        <v>1615</v>
      </c>
      <c r="C269" s="6" t="s">
        <v>1610</v>
      </c>
      <c r="D269" s="6" t="s">
        <v>48</v>
      </c>
      <c r="E269" s="6" t="s">
        <v>7</v>
      </c>
      <c r="F269" s="6">
        <v>0</v>
      </c>
      <c r="G269" s="6">
        <v>0</v>
      </c>
      <c r="H269" s="1">
        <v>1</v>
      </c>
    </row>
    <row r="270" spans="1:8" ht="31.5" customHeight="1" x14ac:dyDescent="0.25">
      <c r="A270" s="6">
        <v>5112</v>
      </c>
      <c r="B270" s="6" t="s">
        <v>1616</v>
      </c>
      <c r="C270" s="6" t="s">
        <v>1610</v>
      </c>
      <c r="D270" s="6" t="s">
        <v>48</v>
      </c>
      <c r="E270" s="6" t="s">
        <v>7</v>
      </c>
      <c r="F270" s="6">
        <v>0</v>
      </c>
      <c r="G270" s="6">
        <v>0</v>
      </c>
      <c r="H270" s="1">
        <v>1</v>
      </c>
    </row>
    <row r="271" spans="1:8" ht="31.5" customHeight="1" x14ac:dyDescent="0.25">
      <c r="A271" s="6">
        <v>5112</v>
      </c>
      <c r="B271" s="6" t="s">
        <v>1617</v>
      </c>
      <c r="C271" s="6" t="s">
        <v>1610</v>
      </c>
      <c r="D271" s="6" t="s">
        <v>48</v>
      </c>
      <c r="E271" s="6" t="s">
        <v>7</v>
      </c>
      <c r="F271" s="6">
        <v>0</v>
      </c>
      <c r="G271" s="6">
        <v>0</v>
      </c>
      <c r="H271" s="1">
        <v>1</v>
      </c>
    </row>
    <row r="272" spans="1:8" ht="31.5" customHeight="1" x14ac:dyDescent="0.25">
      <c r="A272" s="6">
        <v>5112</v>
      </c>
      <c r="B272" s="6" t="s">
        <v>1618</v>
      </c>
      <c r="C272" s="6" t="s">
        <v>1610</v>
      </c>
      <c r="D272" s="6" t="s">
        <v>8</v>
      </c>
      <c r="E272" s="6" t="s">
        <v>7</v>
      </c>
      <c r="F272" s="6">
        <v>0</v>
      </c>
      <c r="G272" s="6">
        <v>0</v>
      </c>
      <c r="H272" s="1">
        <v>1</v>
      </c>
    </row>
    <row r="273" spans="1:8" ht="31.5" customHeight="1" x14ac:dyDescent="0.25">
      <c r="A273" s="6">
        <v>5112</v>
      </c>
      <c r="B273" s="6" t="s">
        <v>1619</v>
      </c>
      <c r="C273" s="6" t="s">
        <v>1610</v>
      </c>
      <c r="D273" s="6" t="s">
        <v>48</v>
      </c>
      <c r="E273" s="6" t="s">
        <v>7</v>
      </c>
      <c r="F273" s="6">
        <v>0</v>
      </c>
      <c r="G273" s="6">
        <v>0</v>
      </c>
      <c r="H273" s="1">
        <v>1</v>
      </c>
    </row>
    <row r="274" spans="1:8" ht="31.5" customHeight="1" x14ac:dyDescent="0.25">
      <c r="A274" s="6">
        <v>5112</v>
      </c>
      <c r="B274" s="6" t="s">
        <v>1620</v>
      </c>
      <c r="C274" s="6" t="s">
        <v>1610</v>
      </c>
      <c r="D274" s="6" t="s">
        <v>48</v>
      </c>
      <c r="E274" s="6" t="s">
        <v>7</v>
      </c>
      <c r="F274" s="6">
        <v>0</v>
      </c>
      <c r="G274" s="6">
        <v>0</v>
      </c>
      <c r="H274" s="1">
        <v>1</v>
      </c>
    </row>
    <row r="275" spans="1:8" ht="31.5" customHeight="1" x14ac:dyDescent="0.25">
      <c r="A275" s="6">
        <v>5112</v>
      </c>
      <c r="B275" s="6" t="s">
        <v>1621</v>
      </c>
      <c r="C275" s="6" t="s">
        <v>1610</v>
      </c>
      <c r="D275" s="6" t="s">
        <v>48</v>
      </c>
      <c r="E275" s="6" t="s">
        <v>7</v>
      </c>
      <c r="F275" s="6">
        <v>0</v>
      </c>
      <c r="G275" s="6">
        <v>0</v>
      </c>
      <c r="H275" s="1">
        <v>1</v>
      </c>
    </row>
    <row r="276" spans="1:8" ht="31.5" customHeight="1" x14ac:dyDescent="0.25">
      <c r="A276" s="6">
        <v>5112</v>
      </c>
      <c r="B276" s="6" t="s">
        <v>1622</v>
      </c>
      <c r="C276" s="6" t="s">
        <v>1610</v>
      </c>
      <c r="D276" s="6" t="s">
        <v>48</v>
      </c>
      <c r="E276" s="6" t="s">
        <v>7</v>
      </c>
      <c r="F276" s="6">
        <v>0</v>
      </c>
      <c r="G276" s="6">
        <v>0</v>
      </c>
      <c r="H276" s="1">
        <v>1</v>
      </c>
    </row>
    <row r="277" spans="1:8" ht="31.5" customHeight="1" x14ac:dyDescent="0.25">
      <c r="A277" s="6">
        <v>5112</v>
      </c>
      <c r="B277" s="6" t="s">
        <v>1623</v>
      </c>
      <c r="C277" s="6" t="s">
        <v>1610</v>
      </c>
      <c r="D277" s="6" t="s">
        <v>48</v>
      </c>
      <c r="E277" s="6" t="s">
        <v>7</v>
      </c>
      <c r="F277" s="6">
        <v>0</v>
      </c>
      <c r="G277" s="6">
        <v>0</v>
      </c>
      <c r="H277" s="1">
        <v>1</v>
      </c>
    </row>
    <row r="278" spans="1:8" ht="31.5" customHeight="1" x14ac:dyDescent="0.25">
      <c r="A278" s="6">
        <v>5112</v>
      </c>
      <c r="B278" s="6" t="s">
        <v>1624</v>
      </c>
      <c r="C278" s="6" t="s">
        <v>1610</v>
      </c>
      <c r="D278" s="6" t="s">
        <v>48</v>
      </c>
      <c r="E278" s="6" t="s">
        <v>7</v>
      </c>
      <c r="F278" s="6">
        <v>0</v>
      </c>
      <c r="G278" s="6">
        <v>0</v>
      </c>
      <c r="H278" s="1">
        <v>1</v>
      </c>
    </row>
    <row r="279" spans="1:8" ht="31.5" customHeight="1" x14ac:dyDescent="0.25">
      <c r="A279" s="6">
        <v>5112</v>
      </c>
      <c r="B279" s="6" t="s">
        <v>1625</v>
      </c>
      <c r="C279" s="6" t="s">
        <v>1610</v>
      </c>
      <c r="D279" s="6" t="s">
        <v>48</v>
      </c>
      <c r="E279" s="6" t="s">
        <v>7</v>
      </c>
      <c r="F279" s="6">
        <v>0</v>
      </c>
      <c r="G279" s="6">
        <v>0</v>
      </c>
      <c r="H279" s="1">
        <v>1</v>
      </c>
    </row>
    <row r="280" spans="1:8" ht="31.5" customHeight="1" x14ac:dyDescent="0.25">
      <c r="A280" s="6">
        <v>5112</v>
      </c>
      <c r="B280" s="6" t="s">
        <v>1626</v>
      </c>
      <c r="C280" s="6" t="s">
        <v>1610</v>
      </c>
      <c r="D280" s="6" t="s">
        <v>48</v>
      </c>
      <c r="E280" s="6" t="s">
        <v>7</v>
      </c>
      <c r="F280" s="6">
        <v>0</v>
      </c>
      <c r="G280" s="6">
        <v>0</v>
      </c>
      <c r="H280" s="1">
        <v>1</v>
      </c>
    </row>
    <row r="281" spans="1:8" ht="15" customHeight="1" x14ac:dyDescent="0.25">
      <c r="A281" s="23" t="s">
        <v>88</v>
      </c>
      <c r="B281" s="24"/>
      <c r="C281" s="24"/>
      <c r="D281" s="24"/>
      <c r="E281" s="24"/>
      <c r="F281" s="24"/>
      <c r="G281" s="24"/>
      <c r="H281" s="24"/>
    </row>
    <row r="282" spans="1:8" ht="15.75" customHeight="1" x14ac:dyDescent="0.25">
      <c r="A282" s="20" t="s">
        <v>98</v>
      </c>
      <c r="B282" s="21"/>
      <c r="C282" s="21"/>
      <c r="D282" s="21"/>
      <c r="E282" s="21"/>
      <c r="F282" s="21"/>
      <c r="G282" s="21"/>
      <c r="H282" s="22"/>
    </row>
    <row r="283" spans="1:8" ht="31.5" customHeight="1" x14ac:dyDescent="0.25">
      <c r="A283" s="6">
        <v>4213</v>
      </c>
      <c r="B283" s="6" t="s">
        <v>89</v>
      </c>
      <c r="C283" s="6" t="s">
        <v>90</v>
      </c>
      <c r="D283" s="6" t="s">
        <v>8</v>
      </c>
      <c r="E283" s="6" t="s">
        <v>7</v>
      </c>
      <c r="F283" s="6">
        <v>500000</v>
      </c>
      <c r="G283" s="6">
        <v>500000</v>
      </c>
      <c r="H283" s="1">
        <v>1</v>
      </c>
    </row>
    <row r="284" spans="1:8" ht="15" customHeight="1" x14ac:dyDescent="0.25">
      <c r="A284" s="23" t="s">
        <v>1289</v>
      </c>
      <c r="B284" s="24"/>
      <c r="C284" s="24"/>
      <c r="D284" s="24"/>
      <c r="E284" s="24"/>
      <c r="F284" s="24"/>
      <c r="G284" s="24"/>
      <c r="H284" s="24"/>
    </row>
    <row r="285" spans="1:8" ht="15" customHeight="1" x14ac:dyDescent="0.25">
      <c r="A285" s="20" t="s">
        <v>59</v>
      </c>
      <c r="B285" s="21"/>
      <c r="C285" s="21"/>
      <c r="D285" s="21"/>
      <c r="E285" s="21"/>
      <c r="F285" s="21"/>
      <c r="G285" s="21"/>
      <c r="H285" s="22"/>
    </row>
    <row r="286" spans="1:8" ht="31.5" customHeight="1" x14ac:dyDescent="0.25">
      <c r="A286" s="6">
        <v>5113</v>
      </c>
      <c r="B286" s="6" t="s">
        <v>1290</v>
      </c>
      <c r="C286" s="6" t="s">
        <v>115</v>
      </c>
      <c r="D286" s="6" t="s">
        <v>8</v>
      </c>
      <c r="E286" s="6" t="s">
        <v>7</v>
      </c>
      <c r="F286" s="6">
        <v>0</v>
      </c>
      <c r="G286" s="6">
        <v>0</v>
      </c>
      <c r="H286" s="1">
        <v>1</v>
      </c>
    </row>
    <row r="287" spans="1:8" ht="31.5" customHeight="1" x14ac:dyDescent="0.25">
      <c r="A287" s="6">
        <v>5113</v>
      </c>
      <c r="B287" s="6" t="s">
        <v>1293</v>
      </c>
      <c r="C287" s="6" t="s">
        <v>115</v>
      </c>
      <c r="D287" s="6" t="s">
        <v>8</v>
      </c>
      <c r="E287" s="6" t="s">
        <v>7</v>
      </c>
      <c r="F287" s="6">
        <v>0</v>
      </c>
      <c r="G287" s="6">
        <v>0</v>
      </c>
      <c r="H287" s="1">
        <v>1</v>
      </c>
    </row>
    <row r="288" spans="1:8" ht="15" customHeight="1" x14ac:dyDescent="0.25">
      <c r="A288" s="20" t="s">
        <v>98</v>
      </c>
      <c r="B288" s="21"/>
      <c r="C288" s="21"/>
      <c r="D288" s="21"/>
      <c r="E288" s="21"/>
      <c r="F288" s="21"/>
      <c r="G288" s="21"/>
      <c r="H288" s="22"/>
    </row>
    <row r="289" spans="1:8" ht="31.5" customHeight="1" x14ac:dyDescent="0.25">
      <c r="A289" s="6">
        <v>5113</v>
      </c>
      <c r="B289" s="6" t="s">
        <v>1291</v>
      </c>
      <c r="C289" s="6" t="s">
        <v>90</v>
      </c>
      <c r="D289" s="6" t="s">
        <v>8</v>
      </c>
      <c r="E289" s="6" t="s">
        <v>7</v>
      </c>
      <c r="F289" s="6">
        <v>0</v>
      </c>
      <c r="G289" s="6">
        <v>0</v>
      </c>
      <c r="H289" s="1">
        <v>1</v>
      </c>
    </row>
    <row r="290" spans="1:8" ht="31.5" customHeight="1" x14ac:dyDescent="0.25">
      <c r="A290" s="6">
        <v>5113</v>
      </c>
      <c r="B290" s="6" t="s">
        <v>1294</v>
      </c>
      <c r="C290" s="6" t="s">
        <v>90</v>
      </c>
      <c r="D290" s="6" t="s">
        <v>8</v>
      </c>
      <c r="E290" s="6" t="s">
        <v>7</v>
      </c>
      <c r="F290" s="6">
        <v>0</v>
      </c>
      <c r="G290" s="6">
        <v>0</v>
      </c>
      <c r="H290" s="1">
        <v>1</v>
      </c>
    </row>
    <row r="291" spans="1:8" ht="15" customHeight="1" x14ac:dyDescent="0.25">
      <c r="A291" s="23" t="s">
        <v>852</v>
      </c>
      <c r="B291" s="24"/>
      <c r="C291" s="24"/>
      <c r="D291" s="24"/>
      <c r="E291" s="24"/>
      <c r="F291" s="24"/>
      <c r="G291" s="24"/>
      <c r="H291" s="24"/>
    </row>
    <row r="292" spans="1:8" ht="15" customHeight="1" x14ac:dyDescent="0.25">
      <c r="A292" s="20" t="s">
        <v>59</v>
      </c>
      <c r="B292" s="21"/>
      <c r="C292" s="21"/>
      <c r="D292" s="21"/>
      <c r="E292" s="21"/>
      <c r="F292" s="21"/>
      <c r="G292" s="21"/>
      <c r="H292" s="22"/>
    </row>
    <row r="293" spans="1:8" ht="31.5" customHeight="1" x14ac:dyDescent="0.25">
      <c r="A293" s="6">
        <v>4251</v>
      </c>
      <c r="B293" s="6" t="s">
        <v>1081</v>
      </c>
      <c r="C293" s="6" t="s">
        <v>115</v>
      </c>
      <c r="D293" s="6" t="s">
        <v>8</v>
      </c>
      <c r="E293" s="6" t="s">
        <v>7</v>
      </c>
      <c r="F293" s="6">
        <v>0</v>
      </c>
      <c r="G293" s="6">
        <v>0</v>
      </c>
      <c r="H293" s="1">
        <v>1</v>
      </c>
    </row>
    <row r="294" spans="1:8" ht="15.75" customHeight="1" x14ac:dyDescent="0.25">
      <c r="A294" s="20" t="s">
        <v>98</v>
      </c>
      <c r="B294" s="21"/>
      <c r="C294" s="21"/>
      <c r="D294" s="21"/>
      <c r="E294" s="21"/>
      <c r="F294" s="21"/>
      <c r="G294" s="21"/>
      <c r="H294" s="22"/>
    </row>
    <row r="295" spans="1:8" ht="31.5" customHeight="1" x14ac:dyDescent="0.25">
      <c r="A295" s="6">
        <v>5134</v>
      </c>
      <c r="B295" s="6" t="s">
        <v>853</v>
      </c>
      <c r="C295" s="6" t="s">
        <v>854</v>
      </c>
      <c r="D295" s="6" t="s">
        <v>8</v>
      </c>
      <c r="E295" s="6" t="s">
        <v>7</v>
      </c>
      <c r="F295" s="6">
        <v>0</v>
      </c>
      <c r="G295" s="6">
        <v>0</v>
      </c>
      <c r="H295" s="1">
        <v>1</v>
      </c>
    </row>
    <row r="296" spans="1:8" ht="31.5" customHeight="1" x14ac:dyDescent="0.25">
      <c r="A296" s="6">
        <v>4251</v>
      </c>
      <c r="B296" s="6" t="s">
        <v>1082</v>
      </c>
      <c r="C296" s="6" t="s">
        <v>90</v>
      </c>
      <c r="D296" s="6" t="s">
        <v>8</v>
      </c>
      <c r="E296" s="6" t="s">
        <v>7</v>
      </c>
      <c r="F296" s="6">
        <v>0</v>
      </c>
      <c r="G296" s="6">
        <v>0</v>
      </c>
      <c r="H296" s="1">
        <v>1</v>
      </c>
    </row>
    <row r="297" spans="1:8" ht="15" customHeight="1" x14ac:dyDescent="0.25">
      <c r="A297" s="23" t="s">
        <v>1627</v>
      </c>
      <c r="B297" s="24"/>
      <c r="C297" s="24"/>
      <c r="D297" s="24"/>
      <c r="E297" s="24"/>
      <c r="F297" s="24"/>
      <c r="G297" s="24"/>
      <c r="H297" s="24"/>
    </row>
    <row r="298" spans="1:8" ht="15" customHeight="1" x14ac:dyDescent="0.25">
      <c r="A298" s="20" t="s">
        <v>84</v>
      </c>
      <c r="B298" s="21"/>
      <c r="C298" s="21"/>
      <c r="D298" s="21"/>
      <c r="E298" s="21"/>
      <c r="F298" s="21"/>
      <c r="G298" s="21"/>
      <c r="H298" s="22"/>
    </row>
    <row r="299" spans="1:8" ht="31.5" customHeight="1" x14ac:dyDescent="0.25">
      <c r="A299" s="6">
        <v>5129</v>
      </c>
      <c r="B299" s="6" t="s">
        <v>1628</v>
      </c>
      <c r="C299" s="6" t="s">
        <v>846</v>
      </c>
      <c r="D299" s="6" t="s">
        <v>8</v>
      </c>
      <c r="E299" s="6" t="s">
        <v>87</v>
      </c>
      <c r="F299" s="6">
        <v>0</v>
      </c>
      <c r="G299" s="6">
        <f>H299*F299</f>
        <v>0</v>
      </c>
      <c r="H299" s="1">
        <v>2</v>
      </c>
    </row>
    <row r="300" spans="1:8" ht="15" customHeight="1" x14ac:dyDescent="0.25">
      <c r="A300" s="23" t="s">
        <v>1480</v>
      </c>
      <c r="B300" s="24"/>
      <c r="C300" s="24"/>
      <c r="D300" s="24"/>
      <c r="E300" s="24"/>
      <c r="F300" s="24"/>
      <c r="G300" s="24"/>
      <c r="H300" s="24"/>
    </row>
    <row r="301" spans="1:8" ht="15.75" customHeight="1" x14ac:dyDescent="0.25">
      <c r="A301" s="20" t="s">
        <v>98</v>
      </c>
      <c r="B301" s="21"/>
      <c r="C301" s="21"/>
      <c r="D301" s="21"/>
      <c r="E301" s="21"/>
      <c r="F301" s="21"/>
      <c r="G301" s="21"/>
      <c r="H301" s="22"/>
    </row>
    <row r="302" spans="1:8" ht="31.5" customHeight="1" x14ac:dyDescent="0.25">
      <c r="A302" s="6">
        <v>4239</v>
      </c>
      <c r="B302" s="6" t="s">
        <v>1481</v>
      </c>
      <c r="C302" s="6" t="s">
        <v>148</v>
      </c>
      <c r="D302" s="6" t="s">
        <v>40</v>
      </c>
      <c r="E302" s="6" t="s">
        <v>7</v>
      </c>
      <c r="F302" s="6">
        <v>0</v>
      </c>
      <c r="G302" s="6">
        <v>0</v>
      </c>
      <c r="H302" s="1">
        <v>1</v>
      </c>
    </row>
    <row r="303" spans="1:8" ht="31.5" customHeight="1" x14ac:dyDescent="0.25">
      <c r="A303" s="6">
        <v>4239</v>
      </c>
      <c r="B303" s="6" t="s">
        <v>1505</v>
      </c>
      <c r="C303" s="6" t="s">
        <v>148</v>
      </c>
      <c r="D303" s="6" t="s">
        <v>40</v>
      </c>
      <c r="E303" s="6" t="s">
        <v>7</v>
      </c>
      <c r="F303" s="6">
        <v>0</v>
      </c>
      <c r="G303" s="6">
        <v>0</v>
      </c>
      <c r="H303" s="1">
        <v>1</v>
      </c>
    </row>
    <row r="304" spans="1:8" ht="31.5" customHeight="1" x14ac:dyDescent="0.25">
      <c r="A304" s="6">
        <v>4239</v>
      </c>
      <c r="B304" s="6" t="s">
        <v>1506</v>
      </c>
      <c r="C304" s="6" t="s">
        <v>148</v>
      </c>
      <c r="D304" s="6" t="s">
        <v>40</v>
      </c>
      <c r="E304" s="6" t="s">
        <v>7</v>
      </c>
      <c r="F304" s="6">
        <v>0</v>
      </c>
      <c r="G304" s="6">
        <v>0</v>
      </c>
      <c r="H304" s="1">
        <v>1</v>
      </c>
    </row>
    <row r="305" spans="1:8" ht="31.5" customHeight="1" x14ac:dyDescent="0.25">
      <c r="A305" s="6">
        <v>4239</v>
      </c>
      <c r="B305" s="6" t="s">
        <v>1507</v>
      </c>
      <c r="C305" s="6" t="s">
        <v>148</v>
      </c>
      <c r="D305" s="6" t="s">
        <v>40</v>
      </c>
      <c r="E305" s="6" t="s">
        <v>7</v>
      </c>
      <c r="F305" s="6">
        <v>0</v>
      </c>
      <c r="G305" s="6">
        <v>0</v>
      </c>
      <c r="H305" s="1">
        <v>1</v>
      </c>
    </row>
    <row r="306" spans="1:8" ht="31.5" customHeight="1" x14ac:dyDescent="0.25">
      <c r="A306" s="6">
        <v>4239</v>
      </c>
      <c r="B306" s="6" t="s">
        <v>1508</v>
      </c>
      <c r="C306" s="6" t="s">
        <v>148</v>
      </c>
      <c r="D306" s="6" t="s">
        <v>40</v>
      </c>
      <c r="E306" s="6" t="s">
        <v>7</v>
      </c>
      <c r="F306" s="6">
        <v>0</v>
      </c>
      <c r="G306" s="6">
        <v>0</v>
      </c>
      <c r="H306" s="1">
        <v>1</v>
      </c>
    </row>
    <row r="307" spans="1:8" ht="31.5" customHeight="1" x14ac:dyDescent="0.25">
      <c r="A307" s="6">
        <v>4239</v>
      </c>
      <c r="B307" s="6" t="s">
        <v>1601</v>
      </c>
      <c r="C307" s="6" t="s">
        <v>148</v>
      </c>
      <c r="D307" s="6" t="s">
        <v>40</v>
      </c>
      <c r="E307" s="6" t="s">
        <v>7</v>
      </c>
      <c r="F307" s="6">
        <v>0</v>
      </c>
      <c r="G307" s="6">
        <v>0</v>
      </c>
      <c r="H307" s="1">
        <v>1</v>
      </c>
    </row>
    <row r="308" spans="1:8" ht="31.5" customHeight="1" x14ac:dyDescent="0.25">
      <c r="A308" s="6">
        <v>4239</v>
      </c>
      <c r="B308" s="6" t="s">
        <v>1602</v>
      </c>
      <c r="C308" s="6" t="s">
        <v>148</v>
      </c>
      <c r="D308" s="6" t="s">
        <v>40</v>
      </c>
      <c r="E308" s="6" t="s">
        <v>7</v>
      </c>
      <c r="F308" s="6">
        <v>0</v>
      </c>
      <c r="G308" s="6">
        <v>0</v>
      </c>
      <c r="H308" s="1">
        <v>1</v>
      </c>
    </row>
    <row r="309" spans="1:8" ht="31.5" customHeight="1" x14ac:dyDescent="0.25">
      <c r="A309" s="6">
        <v>4239</v>
      </c>
      <c r="B309" s="6" t="s">
        <v>1603</v>
      </c>
      <c r="C309" s="6" t="s">
        <v>148</v>
      </c>
      <c r="D309" s="6" t="s">
        <v>40</v>
      </c>
      <c r="E309" s="6" t="s">
        <v>7</v>
      </c>
      <c r="F309" s="6">
        <v>0</v>
      </c>
      <c r="G309" s="6">
        <v>0</v>
      </c>
      <c r="H309" s="1">
        <v>1</v>
      </c>
    </row>
    <row r="310" spans="1:8" ht="31.5" customHeight="1" x14ac:dyDescent="0.25">
      <c r="A310" s="6">
        <v>4239</v>
      </c>
      <c r="B310" s="6" t="s">
        <v>1604</v>
      </c>
      <c r="C310" s="6" t="s">
        <v>148</v>
      </c>
      <c r="D310" s="6" t="s">
        <v>40</v>
      </c>
      <c r="E310" s="6" t="s">
        <v>7</v>
      </c>
      <c r="F310" s="6">
        <v>0</v>
      </c>
      <c r="G310" s="6">
        <v>0</v>
      </c>
      <c r="H310" s="1">
        <v>1</v>
      </c>
    </row>
    <row r="311" spans="1:8" ht="31.5" customHeight="1" x14ac:dyDescent="0.25">
      <c r="A311" s="6">
        <v>4239</v>
      </c>
      <c r="B311" s="6" t="s">
        <v>1893</v>
      </c>
      <c r="C311" s="6" t="s">
        <v>148</v>
      </c>
      <c r="D311" s="6" t="s">
        <v>1894</v>
      </c>
      <c r="E311" s="6" t="s">
        <v>7</v>
      </c>
      <c r="F311" s="6">
        <v>74500000</v>
      </c>
      <c r="G311" s="6">
        <v>74500000</v>
      </c>
      <c r="H311" s="1">
        <v>1</v>
      </c>
    </row>
    <row r="312" spans="1:8" ht="31.5" customHeight="1" x14ac:dyDescent="0.25">
      <c r="A312" s="6">
        <v>4239</v>
      </c>
      <c r="B312" s="6" t="s">
        <v>1884</v>
      </c>
      <c r="C312" s="6" t="s">
        <v>148</v>
      </c>
      <c r="D312" s="6" t="s">
        <v>40</v>
      </c>
      <c r="E312" s="6" t="s">
        <v>7</v>
      </c>
      <c r="F312" s="6">
        <v>500000</v>
      </c>
      <c r="G312" s="6">
        <v>500000</v>
      </c>
      <c r="H312" s="1">
        <v>1</v>
      </c>
    </row>
    <row r="313" spans="1:8" ht="31.5" customHeight="1" x14ac:dyDescent="0.25">
      <c r="A313" s="6">
        <v>4239</v>
      </c>
      <c r="B313" s="6" t="s">
        <v>1885</v>
      </c>
      <c r="C313" s="6" t="s">
        <v>148</v>
      </c>
      <c r="D313" s="6" t="s">
        <v>40</v>
      </c>
      <c r="E313" s="6" t="s">
        <v>7</v>
      </c>
      <c r="F313" s="6">
        <v>3000000</v>
      </c>
      <c r="G313" s="6">
        <v>3000000</v>
      </c>
      <c r="H313" s="1">
        <v>1</v>
      </c>
    </row>
    <row r="314" spans="1:8" ht="31.5" customHeight="1" x14ac:dyDescent="0.25">
      <c r="A314" s="6">
        <v>4239</v>
      </c>
      <c r="B314" s="6" t="s">
        <v>1886</v>
      </c>
      <c r="C314" s="6" t="s">
        <v>148</v>
      </c>
      <c r="D314" s="6" t="s">
        <v>40</v>
      </c>
      <c r="E314" s="6" t="s">
        <v>7</v>
      </c>
      <c r="F314" s="6">
        <v>8000000</v>
      </c>
      <c r="G314" s="6">
        <v>8000000</v>
      </c>
      <c r="H314" s="1">
        <v>1</v>
      </c>
    </row>
    <row r="315" spans="1:8" ht="31.5" customHeight="1" x14ac:dyDescent="0.25">
      <c r="A315" s="6">
        <v>4239</v>
      </c>
      <c r="B315" s="6" t="s">
        <v>1887</v>
      </c>
      <c r="C315" s="6" t="s">
        <v>148</v>
      </c>
      <c r="D315" s="6" t="s">
        <v>40</v>
      </c>
      <c r="E315" s="6" t="s">
        <v>7</v>
      </c>
      <c r="F315" s="6">
        <v>500000</v>
      </c>
      <c r="G315" s="6">
        <v>500000</v>
      </c>
      <c r="H315" s="1">
        <v>1</v>
      </c>
    </row>
    <row r="316" spans="1:8" ht="31.5" customHeight="1" x14ac:dyDescent="0.25">
      <c r="A316" s="6">
        <v>4239</v>
      </c>
      <c r="B316" s="6" t="s">
        <v>1888</v>
      </c>
      <c r="C316" s="6" t="s">
        <v>148</v>
      </c>
      <c r="D316" s="6" t="s">
        <v>40</v>
      </c>
      <c r="E316" s="6" t="s">
        <v>7</v>
      </c>
      <c r="F316" s="6">
        <v>500000</v>
      </c>
      <c r="G316" s="6">
        <v>500000</v>
      </c>
      <c r="H316" s="1">
        <v>1</v>
      </c>
    </row>
    <row r="317" spans="1:8" ht="15" customHeight="1" x14ac:dyDescent="0.25">
      <c r="A317" s="23" t="s">
        <v>1424</v>
      </c>
      <c r="B317" s="24"/>
      <c r="C317" s="24"/>
      <c r="D317" s="24"/>
      <c r="E317" s="24"/>
      <c r="F317" s="24"/>
      <c r="G317" s="24"/>
      <c r="H317" s="24"/>
    </row>
    <row r="318" spans="1:8" ht="15.75" customHeight="1" x14ac:dyDescent="0.25">
      <c r="A318" s="20" t="s">
        <v>98</v>
      </c>
      <c r="B318" s="21"/>
      <c r="C318" s="21"/>
      <c r="D318" s="21"/>
      <c r="E318" s="21"/>
      <c r="F318" s="21"/>
      <c r="G318" s="21"/>
      <c r="H318" s="22"/>
    </row>
    <row r="319" spans="1:8" ht="31.5" customHeight="1" x14ac:dyDescent="0.25">
      <c r="A319" s="6">
        <v>4239</v>
      </c>
      <c r="B319" s="6" t="s">
        <v>1760</v>
      </c>
      <c r="C319" s="6" t="s">
        <v>159</v>
      </c>
      <c r="D319" s="6" t="s">
        <v>39</v>
      </c>
      <c r="E319" s="6" t="s">
        <v>7</v>
      </c>
      <c r="F319" s="6">
        <v>5600000</v>
      </c>
      <c r="G319" s="6">
        <v>5600000</v>
      </c>
      <c r="H319" s="1">
        <v>1</v>
      </c>
    </row>
    <row r="320" spans="1:8" ht="31.5" customHeight="1" x14ac:dyDescent="0.25">
      <c r="A320" s="6">
        <v>4239</v>
      </c>
      <c r="B320" s="6" t="s">
        <v>1761</v>
      </c>
      <c r="C320" s="6" t="s">
        <v>159</v>
      </c>
      <c r="D320" s="6" t="s">
        <v>39</v>
      </c>
      <c r="E320" s="6" t="s">
        <v>7</v>
      </c>
      <c r="F320" s="6">
        <v>1650000</v>
      </c>
      <c r="G320" s="6">
        <v>1650000</v>
      </c>
      <c r="H320" s="1">
        <v>1</v>
      </c>
    </row>
    <row r="321" spans="1:8" ht="31.5" customHeight="1" x14ac:dyDescent="0.25">
      <c r="A321" s="6">
        <v>4239</v>
      </c>
      <c r="B321" s="6" t="s">
        <v>1762</v>
      </c>
      <c r="C321" s="6" t="s">
        <v>159</v>
      </c>
      <c r="D321" s="6" t="s">
        <v>39</v>
      </c>
      <c r="E321" s="6" t="s">
        <v>7</v>
      </c>
      <c r="F321" s="6">
        <v>330000</v>
      </c>
      <c r="G321" s="6">
        <v>330000</v>
      </c>
      <c r="H321" s="1">
        <v>1</v>
      </c>
    </row>
    <row r="322" spans="1:8" ht="31.5" customHeight="1" x14ac:dyDescent="0.25">
      <c r="A322" s="6">
        <v>4239</v>
      </c>
      <c r="B322" s="6" t="s">
        <v>1763</v>
      </c>
      <c r="C322" s="6" t="s">
        <v>159</v>
      </c>
      <c r="D322" s="6" t="s">
        <v>39</v>
      </c>
      <c r="E322" s="6" t="s">
        <v>7</v>
      </c>
      <c r="F322" s="6">
        <v>2000000</v>
      </c>
      <c r="G322" s="6">
        <v>2000000</v>
      </c>
      <c r="H322" s="1">
        <v>1</v>
      </c>
    </row>
    <row r="323" spans="1:8" ht="15" customHeight="1" x14ac:dyDescent="0.25">
      <c r="A323" s="23" t="s">
        <v>1498</v>
      </c>
      <c r="B323" s="24"/>
      <c r="C323" s="24"/>
      <c r="D323" s="24"/>
      <c r="E323" s="24"/>
      <c r="F323" s="24"/>
      <c r="G323" s="24"/>
      <c r="H323" s="24"/>
    </row>
    <row r="324" spans="1:8" ht="15.75" customHeight="1" x14ac:dyDescent="0.25">
      <c r="A324" s="20" t="s">
        <v>98</v>
      </c>
      <c r="B324" s="21"/>
      <c r="C324" s="21"/>
      <c r="D324" s="21"/>
      <c r="E324" s="21"/>
      <c r="F324" s="21"/>
      <c r="G324" s="21"/>
      <c r="H324" s="22"/>
    </row>
    <row r="325" spans="1:8" ht="31.5" customHeight="1" x14ac:dyDescent="0.25">
      <c r="A325" s="6">
        <v>5113</v>
      </c>
      <c r="B325" s="6" t="s">
        <v>1499</v>
      </c>
      <c r="C325" s="6" t="s">
        <v>90</v>
      </c>
      <c r="D325" s="6" t="s">
        <v>8</v>
      </c>
      <c r="E325" s="6" t="s">
        <v>7</v>
      </c>
      <c r="F325" s="6">
        <v>0</v>
      </c>
      <c r="G325" s="6">
        <v>0</v>
      </c>
      <c r="H325" s="1">
        <v>1</v>
      </c>
    </row>
    <row r="326" spans="1:8" ht="15" customHeight="1" x14ac:dyDescent="0.25">
      <c r="A326" s="23" t="s">
        <v>194</v>
      </c>
      <c r="B326" s="24"/>
      <c r="C326" s="24"/>
      <c r="D326" s="24"/>
      <c r="E326" s="24"/>
      <c r="F326" s="24"/>
      <c r="G326" s="24"/>
      <c r="H326" s="24"/>
    </row>
    <row r="327" spans="1:8" ht="15.75" customHeight="1" x14ac:dyDescent="0.25">
      <c r="A327" s="20" t="s">
        <v>59</v>
      </c>
      <c r="B327" s="21"/>
      <c r="C327" s="21"/>
      <c r="D327" s="21"/>
      <c r="E327" s="21"/>
      <c r="F327" s="21"/>
      <c r="G327" s="21"/>
      <c r="H327" s="22"/>
    </row>
    <row r="328" spans="1:8" ht="32.25" customHeight="1" x14ac:dyDescent="0.25">
      <c r="A328" s="6">
        <v>5113</v>
      </c>
      <c r="B328" s="6" t="s">
        <v>195</v>
      </c>
      <c r="C328" s="6" t="s">
        <v>115</v>
      </c>
      <c r="D328" s="6" t="s">
        <v>8</v>
      </c>
      <c r="E328" s="6" t="s">
        <v>7</v>
      </c>
      <c r="F328" s="6">
        <v>0</v>
      </c>
      <c r="G328" s="6">
        <v>0</v>
      </c>
      <c r="H328" s="1">
        <v>1</v>
      </c>
    </row>
    <row r="329" spans="1:8" ht="33.75" customHeight="1" x14ac:dyDescent="0.25">
      <c r="A329" s="6">
        <v>5134</v>
      </c>
      <c r="B329" s="6" t="s">
        <v>952</v>
      </c>
      <c r="C329" s="6" t="s">
        <v>61</v>
      </c>
      <c r="D329" s="6" t="s">
        <v>8</v>
      </c>
      <c r="E329" s="6" t="s">
        <v>7</v>
      </c>
      <c r="F329" s="6">
        <v>0</v>
      </c>
      <c r="G329" s="6">
        <v>0</v>
      </c>
      <c r="H329" s="1">
        <v>1</v>
      </c>
    </row>
    <row r="330" spans="1:8" ht="15.75" customHeight="1" x14ac:dyDescent="0.25">
      <c r="A330" s="20" t="s">
        <v>98</v>
      </c>
      <c r="B330" s="21"/>
      <c r="C330" s="21"/>
      <c r="D330" s="21"/>
      <c r="E330" s="21"/>
      <c r="F330" s="21"/>
      <c r="G330" s="21"/>
      <c r="H330" s="22"/>
    </row>
    <row r="331" spans="1:8" ht="41.25" customHeight="1" x14ac:dyDescent="0.25">
      <c r="A331" s="6">
        <v>5113</v>
      </c>
      <c r="B331" s="6" t="s">
        <v>196</v>
      </c>
      <c r="C331" s="6" t="s">
        <v>90</v>
      </c>
      <c r="D331" s="6" t="s">
        <v>8</v>
      </c>
      <c r="E331" s="6" t="s">
        <v>7</v>
      </c>
      <c r="F331" s="6">
        <v>0</v>
      </c>
      <c r="G331" s="6">
        <v>0</v>
      </c>
      <c r="H331" s="1">
        <v>1</v>
      </c>
    </row>
    <row r="332" spans="1:8" ht="15" customHeight="1" x14ac:dyDescent="0.25">
      <c r="A332" s="23" t="s">
        <v>1511</v>
      </c>
      <c r="B332" s="24"/>
      <c r="C332" s="24"/>
      <c r="D332" s="24"/>
      <c r="E332" s="24"/>
      <c r="F332" s="24"/>
      <c r="G332" s="24"/>
      <c r="H332" s="24"/>
    </row>
    <row r="333" spans="1:8" ht="15.75" customHeight="1" x14ac:dyDescent="0.25">
      <c r="A333" s="20" t="s">
        <v>59</v>
      </c>
      <c r="B333" s="21"/>
      <c r="C333" s="21"/>
      <c r="D333" s="21"/>
      <c r="E333" s="21"/>
      <c r="F333" s="21"/>
      <c r="G333" s="21"/>
      <c r="H333" s="22"/>
    </row>
    <row r="334" spans="1:8" ht="41.25" customHeight="1" x14ac:dyDescent="0.25">
      <c r="A334" s="6">
        <v>4251</v>
      </c>
      <c r="B334" s="6" t="s">
        <v>1512</v>
      </c>
      <c r="C334" s="6" t="s">
        <v>115</v>
      </c>
      <c r="D334" s="6" t="s">
        <v>8</v>
      </c>
      <c r="E334" s="6" t="s">
        <v>7</v>
      </c>
      <c r="F334" s="6">
        <v>0</v>
      </c>
      <c r="G334" s="6">
        <v>0</v>
      </c>
      <c r="H334" s="1">
        <v>1</v>
      </c>
    </row>
    <row r="335" spans="1:8" ht="41.25" customHeight="1" x14ac:dyDescent="0.25">
      <c r="A335" s="6">
        <v>5113</v>
      </c>
      <c r="B335" s="6" t="s">
        <v>1899</v>
      </c>
      <c r="C335" s="6" t="s">
        <v>115</v>
      </c>
      <c r="D335" s="6" t="s">
        <v>8</v>
      </c>
      <c r="E335" s="6" t="s">
        <v>7</v>
      </c>
      <c r="F335" s="6">
        <v>20968012</v>
      </c>
      <c r="G335" s="6">
        <v>20968012</v>
      </c>
      <c r="H335" s="1">
        <v>1</v>
      </c>
    </row>
    <row r="336" spans="1:8" ht="15.75" customHeight="1" x14ac:dyDescent="0.25">
      <c r="A336" s="20" t="s">
        <v>98</v>
      </c>
      <c r="B336" s="21"/>
      <c r="C336" s="21"/>
      <c r="D336" s="21"/>
      <c r="E336" s="21"/>
      <c r="F336" s="21"/>
      <c r="G336" s="21"/>
      <c r="H336" s="22"/>
    </row>
    <row r="337" spans="1:8" ht="41.25" customHeight="1" x14ac:dyDescent="0.25">
      <c r="A337" s="6">
        <v>4251</v>
      </c>
      <c r="B337" s="6" t="s">
        <v>1513</v>
      </c>
      <c r="C337" s="6" t="s">
        <v>90</v>
      </c>
      <c r="D337" s="6" t="s">
        <v>8</v>
      </c>
      <c r="E337" s="6" t="s">
        <v>7</v>
      </c>
      <c r="F337" s="6">
        <v>0</v>
      </c>
      <c r="G337" s="6">
        <v>0</v>
      </c>
      <c r="H337" s="1">
        <v>1</v>
      </c>
    </row>
    <row r="338" spans="1:8" ht="15" customHeight="1" x14ac:dyDescent="0.25">
      <c r="A338" s="23" t="s">
        <v>1553</v>
      </c>
      <c r="B338" s="24"/>
      <c r="C338" s="24"/>
      <c r="D338" s="24"/>
      <c r="E338" s="24"/>
      <c r="F338" s="24"/>
      <c r="G338" s="24"/>
      <c r="H338" s="24"/>
    </row>
    <row r="339" spans="1:8" ht="15.75" customHeight="1" x14ac:dyDescent="0.25">
      <c r="A339" s="20" t="s">
        <v>98</v>
      </c>
      <c r="B339" s="21"/>
      <c r="C339" s="21"/>
      <c r="D339" s="21"/>
      <c r="E339" s="21"/>
      <c r="F339" s="21"/>
      <c r="G339" s="21"/>
      <c r="H339" s="22"/>
    </row>
    <row r="340" spans="1:8" ht="33" customHeight="1" x14ac:dyDescent="0.25">
      <c r="A340" s="6">
        <v>4239</v>
      </c>
      <c r="B340" s="6" t="s">
        <v>1554</v>
      </c>
      <c r="C340" s="6" t="s">
        <v>604</v>
      </c>
      <c r="D340" s="6" t="s">
        <v>40</v>
      </c>
      <c r="E340" s="6" t="s">
        <v>7</v>
      </c>
      <c r="F340" s="6">
        <v>0</v>
      </c>
      <c r="G340" s="6">
        <v>0</v>
      </c>
      <c r="H340" s="1">
        <v>1</v>
      </c>
    </row>
    <row r="341" spans="1:8" ht="33" customHeight="1" x14ac:dyDescent="0.25">
      <c r="A341" s="6">
        <v>4239</v>
      </c>
      <c r="B341" s="6" t="s">
        <v>1555</v>
      </c>
      <c r="C341" s="6" t="s">
        <v>604</v>
      </c>
      <c r="D341" s="6" t="s">
        <v>40</v>
      </c>
      <c r="E341" s="6" t="s">
        <v>7</v>
      </c>
      <c r="F341" s="6">
        <v>0</v>
      </c>
      <c r="G341" s="6">
        <v>0</v>
      </c>
      <c r="H341" s="1">
        <v>1</v>
      </c>
    </row>
    <row r="342" spans="1:8" ht="15" customHeight="1" x14ac:dyDescent="0.25">
      <c r="A342" s="23" t="s">
        <v>1201</v>
      </c>
      <c r="B342" s="24"/>
      <c r="C342" s="24"/>
      <c r="D342" s="24"/>
      <c r="E342" s="24"/>
      <c r="F342" s="24"/>
      <c r="G342" s="24"/>
      <c r="H342" s="24"/>
    </row>
    <row r="343" spans="1:8" ht="15.75" customHeight="1" x14ac:dyDescent="0.25">
      <c r="A343" s="20" t="s">
        <v>98</v>
      </c>
      <c r="B343" s="21"/>
      <c r="C343" s="21"/>
      <c r="D343" s="21"/>
      <c r="E343" s="21"/>
      <c r="F343" s="21"/>
      <c r="G343" s="21"/>
      <c r="H343" s="22"/>
    </row>
    <row r="344" spans="1:8" ht="41.25" customHeight="1" x14ac:dyDescent="0.25">
      <c r="A344" s="6">
        <v>4239</v>
      </c>
      <c r="B344" s="6" t="s">
        <v>1202</v>
      </c>
      <c r="C344" s="6" t="s">
        <v>1203</v>
      </c>
      <c r="D344" s="6" t="s">
        <v>40</v>
      </c>
      <c r="E344" s="6" t="s">
        <v>7</v>
      </c>
      <c r="F344" s="6">
        <v>0</v>
      </c>
      <c r="G344" s="6">
        <v>0</v>
      </c>
      <c r="H344" s="1">
        <v>1</v>
      </c>
    </row>
    <row r="345" spans="1:8" ht="17.25" customHeight="1" x14ac:dyDescent="0.25">
      <c r="A345" s="28" t="s">
        <v>77</v>
      </c>
      <c r="B345" s="29"/>
      <c r="C345" s="29"/>
      <c r="D345" s="29"/>
      <c r="E345" s="29"/>
      <c r="F345" s="29"/>
      <c r="G345" s="29"/>
      <c r="H345" s="29"/>
    </row>
    <row r="346" spans="1:8" ht="18" customHeight="1" x14ac:dyDescent="0.25">
      <c r="A346" s="31" t="s">
        <v>9</v>
      </c>
      <c r="B346" s="32"/>
      <c r="C346" s="32"/>
      <c r="D346" s="32"/>
      <c r="E346" s="32"/>
      <c r="F346" s="32"/>
      <c r="G346" s="32"/>
      <c r="H346" s="32"/>
    </row>
    <row r="347" spans="1:8" x14ac:dyDescent="0.25">
      <c r="A347" s="20" t="s">
        <v>84</v>
      </c>
      <c r="B347" s="21"/>
      <c r="C347" s="21"/>
      <c r="D347" s="21"/>
      <c r="E347" s="21"/>
      <c r="F347" s="21"/>
      <c r="G347" s="21"/>
      <c r="H347" s="22"/>
    </row>
    <row r="348" spans="1:8" ht="24" customHeight="1" x14ac:dyDescent="0.25">
      <c r="A348" s="6">
        <v>4264</v>
      </c>
      <c r="B348" s="6" t="s">
        <v>775</v>
      </c>
      <c r="C348" s="6" t="s">
        <v>111</v>
      </c>
      <c r="D348" s="6" t="s">
        <v>40</v>
      </c>
      <c r="E348" s="6" t="s">
        <v>112</v>
      </c>
      <c r="F348" s="6">
        <v>0</v>
      </c>
      <c r="G348" s="6">
        <f>H348*F348</f>
        <v>0</v>
      </c>
      <c r="H348" s="1">
        <v>18095</v>
      </c>
    </row>
    <row r="349" spans="1:8" ht="24" customHeight="1" x14ac:dyDescent="0.25">
      <c r="A349" s="6" t="s">
        <v>840</v>
      </c>
      <c r="B349" s="6" t="s">
        <v>797</v>
      </c>
      <c r="C349" s="6" t="s">
        <v>745</v>
      </c>
      <c r="D349" s="6" t="s">
        <v>40</v>
      </c>
      <c r="E349" s="6" t="s">
        <v>87</v>
      </c>
      <c r="F349" s="6">
        <v>0</v>
      </c>
      <c r="G349" s="6">
        <f t="shared" ref="G349:G382" si="8">H349*F349</f>
        <v>0</v>
      </c>
      <c r="H349" s="1">
        <v>15</v>
      </c>
    </row>
    <row r="350" spans="1:8" ht="24" customHeight="1" x14ac:dyDescent="0.25">
      <c r="A350" s="6" t="s">
        <v>840</v>
      </c>
      <c r="B350" s="6" t="s">
        <v>798</v>
      </c>
      <c r="C350" s="6" t="s">
        <v>747</v>
      </c>
      <c r="D350" s="6" t="s">
        <v>40</v>
      </c>
      <c r="E350" s="6" t="s">
        <v>87</v>
      </c>
      <c r="F350" s="6">
        <v>0</v>
      </c>
      <c r="G350" s="6">
        <f t="shared" si="8"/>
        <v>0</v>
      </c>
      <c r="H350" s="1">
        <v>60</v>
      </c>
    </row>
    <row r="351" spans="1:8" ht="24" customHeight="1" x14ac:dyDescent="0.25">
      <c r="A351" s="6" t="s">
        <v>840</v>
      </c>
      <c r="B351" s="6" t="s">
        <v>799</v>
      </c>
      <c r="C351" s="6" t="s">
        <v>242</v>
      </c>
      <c r="D351" s="6" t="s">
        <v>40</v>
      </c>
      <c r="E351" s="6" t="s">
        <v>87</v>
      </c>
      <c r="F351" s="6">
        <v>0</v>
      </c>
      <c r="G351" s="6">
        <f t="shared" si="8"/>
        <v>0</v>
      </c>
      <c r="H351" s="1">
        <v>4</v>
      </c>
    </row>
    <row r="352" spans="1:8" ht="24" customHeight="1" x14ac:dyDescent="0.25">
      <c r="A352" s="6" t="s">
        <v>840</v>
      </c>
      <c r="B352" s="6" t="s">
        <v>800</v>
      </c>
      <c r="C352" s="6" t="s">
        <v>244</v>
      </c>
      <c r="D352" s="6" t="s">
        <v>40</v>
      </c>
      <c r="E352" s="6" t="s">
        <v>87</v>
      </c>
      <c r="F352" s="6">
        <v>0</v>
      </c>
      <c r="G352" s="6">
        <f t="shared" si="8"/>
        <v>0</v>
      </c>
      <c r="H352" s="1">
        <v>90</v>
      </c>
    </row>
    <row r="353" spans="1:8" ht="24" customHeight="1" x14ac:dyDescent="0.25">
      <c r="A353" s="6" t="s">
        <v>840</v>
      </c>
      <c r="B353" s="6" t="s">
        <v>801</v>
      </c>
      <c r="C353" s="6" t="s">
        <v>802</v>
      </c>
      <c r="D353" s="6" t="s">
        <v>40</v>
      </c>
      <c r="E353" s="6" t="s">
        <v>87</v>
      </c>
      <c r="F353" s="6">
        <v>0</v>
      </c>
      <c r="G353" s="6">
        <f t="shared" si="8"/>
        <v>0</v>
      </c>
      <c r="H353" s="1">
        <v>8</v>
      </c>
    </row>
    <row r="354" spans="1:8" ht="24" customHeight="1" x14ac:dyDescent="0.25">
      <c r="A354" s="6" t="s">
        <v>840</v>
      </c>
      <c r="B354" s="6" t="s">
        <v>803</v>
      </c>
      <c r="C354" s="6" t="s">
        <v>804</v>
      </c>
      <c r="D354" s="6" t="s">
        <v>40</v>
      </c>
      <c r="E354" s="6" t="s">
        <v>87</v>
      </c>
      <c r="F354" s="6">
        <v>0</v>
      </c>
      <c r="G354" s="6">
        <f t="shared" si="8"/>
        <v>0</v>
      </c>
      <c r="H354" s="1">
        <v>18</v>
      </c>
    </row>
    <row r="355" spans="1:8" ht="24" customHeight="1" x14ac:dyDescent="0.25">
      <c r="A355" s="6" t="s">
        <v>840</v>
      </c>
      <c r="B355" s="6" t="s">
        <v>805</v>
      </c>
      <c r="C355" s="6" t="s">
        <v>246</v>
      </c>
      <c r="D355" s="6" t="s">
        <v>40</v>
      </c>
      <c r="E355" s="6" t="s">
        <v>87</v>
      </c>
      <c r="F355" s="6">
        <v>0</v>
      </c>
      <c r="G355" s="6">
        <f t="shared" si="8"/>
        <v>0</v>
      </c>
      <c r="H355" s="1">
        <v>400</v>
      </c>
    </row>
    <row r="356" spans="1:8" ht="24" customHeight="1" x14ac:dyDescent="0.25">
      <c r="A356" s="6" t="s">
        <v>840</v>
      </c>
      <c r="B356" s="6" t="s">
        <v>806</v>
      </c>
      <c r="C356" s="6" t="s">
        <v>248</v>
      </c>
      <c r="D356" s="6" t="s">
        <v>40</v>
      </c>
      <c r="E356" s="6" t="s">
        <v>87</v>
      </c>
      <c r="F356" s="6">
        <v>0</v>
      </c>
      <c r="G356" s="6">
        <f t="shared" si="8"/>
        <v>0</v>
      </c>
      <c r="H356" s="1">
        <v>130</v>
      </c>
    </row>
    <row r="357" spans="1:8" ht="24" customHeight="1" x14ac:dyDescent="0.25">
      <c r="A357" s="6" t="s">
        <v>840</v>
      </c>
      <c r="B357" s="6" t="s">
        <v>807</v>
      </c>
      <c r="C357" s="6" t="s">
        <v>250</v>
      </c>
      <c r="D357" s="6" t="s">
        <v>40</v>
      </c>
      <c r="E357" s="6" t="s">
        <v>87</v>
      </c>
      <c r="F357" s="6">
        <v>0</v>
      </c>
      <c r="G357" s="6">
        <f t="shared" si="8"/>
        <v>0</v>
      </c>
      <c r="H357" s="1">
        <v>60</v>
      </c>
    </row>
    <row r="358" spans="1:8" ht="24" customHeight="1" x14ac:dyDescent="0.25">
      <c r="A358" s="6" t="s">
        <v>840</v>
      </c>
      <c r="B358" s="6" t="s">
        <v>808</v>
      </c>
      <c r="C358" s="6" t="s">
        <v>252</v>
      </c>
      <c r="D358" s="6" t="s">
        <v>40</v>
      </c>
      <c r="E358" s="6" t="s">
        <v>87</v>
      </c>
      <c r="F358" s="6">
        <v>0</v>
      </c>
      <c r="G358" s="6">
        <f t="shared" si="8"/>
        <v>0</v>
      </c>
      <c r="H358" s="1">
        <v>12</v>
      </c>
    </row>
    <row r="359" spans="1:8" ht="24" customHeight="1" x14ac:dyDescent="0.25">
      <c r="A359" s="6" t="s">
        <v>840</v>
      </c>
      <c r="B359" s="6" t="s">
        <v>809</v>
      </c>
      <c r="C359" s="6" t="s">
        <v>254</v>
      </c>
      <c r="D359" s="6" t="s">
        <v>40</v>
      </c>
      <c r="E359" s="6" t="s">
        <v>87</v>
      </c>
      <c r="F359" s="6">
        <v>0</v>
      </c>
      <c r="G359" s="6">
        <f t="shared" si="8"/>
        <v>0</v>
      </c>
      <c r="H359" s="1">
        <v>30</v>
      </c>
    </row>
    <row r="360" spans="1:8" ht="24" customHeight="1" x14ac:dyDescent="0.25">
      <c r="A360" s="6" t="s">
        <v>840</v>
      </c>
      <c r="B360" s="6" t="s">
        <v>810</v>
      </c>
      <c r="C360" s="6" t="s">
        <v>258</v>
      </c>
      <c r="D360" s="6" t="s">
        <v>40</v>
      </c>
      <c r="E360" s="6" t="s">
        <v>87</v>
      </c>
      <c r="F360" s="6">
        <v>0</v>
      </c>
      <c r="G360" s="6">
        <f t="shared" si="8"/>
        <v>0</v>
      </c>
      <c r="H360" s="1">
        <v>30</v>
      </c>
    </row>
    <row r="361" spans="1:8" ht="24" customHeight="1" x14ac:dyDescent="0.25">
      <c r="A361" s="6" t="s">
        <v>840</v>
      </c>
      <c r="B361" s="6" t="s">
        <v>811</v>
      </c>
      <c r="C361" s="6" t="s">
        <v>812</v>
      </c>
      <c r="D361" s="6" t="s">
        <v>40</v>
      </c>
      <c r="E361" s="6" t="s">
        <v>87</v>
      </c>
      <c r="F361" s="6">
        <v>0</v>
      </c>
      <c r="G361" s="6">
        <f t="shared" si="8"/>
        <v>0</v>
      </c>
      <c r="H361" s="1">
        <v>50</v>
      </c>
    </row>
    <row r="362" spans="1:8" ht="24" customHeight="1" x14ac:dyDescent="0.25">
      <c r="A362" s="6" t="s">
        <v>840</v>
      </c>
      <c r="B362" s="6" t="s">
        <v>813</v>
      </c>
      <c r="C362" s="6" t="s">
        <v>264</v>
      </c>
      <c r="D362" s="6" t="s">
        <v>40</v>
      </c>
      <c r="E362" s="6" t="s">
        <v>303</v>
      </c>
      <c r="F362" s="6">
        <v>0</v>
      </c>
      <c r="G362" s="6">
        <f t="shared" si="8"/>
        <v>0</v>
      </c>
      <c r="H362" s="1">
        <v>100</v>
      </c>
    </row>
    <row r="363" spans="1:8" ht="24" customHeight="1" x14ac:dyDescent="0.25">
      <c r="A363" s="6" t="s">
        <v>840</v>
      </c>
      <c r="B363" s="6" t="s">
        <v>814</v>
      </c>
      <c r="C363" s="6" t="s">
        <v>755</v>
      </c>
      <c r="D363" s="6" t="s">
        <v>40</v>
      </c>
      <c r="E363" s="6" t="s">
        <v>303</v>
      </c>
      <c r="F363" s="6">
        <v>0</v>
      </c>
      <c r="G363" s="6">
        <f t="shared" si="8"/>
        <v>0</v>
      </c>
      <c r="H363" s="1">
        <v>100</v>
      </c>
    </row>
    <row r="364" spans="1:8" ht="24" customHeight="1" x14ac:dyDescent="0.25">
      <c r="A364" s="6" t="s">
        <v>840</v>
      </c>
      <c r="B364" s="6" t="s">
        <v>815</v>
      </c>
      <c r="C364" s="6" t="s">
        <v>268</v>
      </c>
      <c r="D364" s="6" t="s">
        <v>40</v>
      </c>
      <c r="E364" s="6" t="s">
        <v>87</v>
      </c>
      <c r="F364" s="6">
        <v>0</v>
      </c>
      <c r="G364" s="6">
        <f t="shared" si="8"/>
        <v>0</v>
      </c>
      <c r="H364" s="1">
        <v>6000</v>
      </c>
    </row>
    <row r="365" spans="1:8" ht="24" customHeight="1" x14ac:dyDescent="0.25">
      <c r="A365" s="6" t="s">
        <v>840</v>
      </c>
      <c r="B365" s="6" t="s">
        <v>816</v>
      </c>
      <c r="C365" s="6" t="s">
        <v>270</v>
      </c>
      <c r="D365" s="6" t="s">
        <v>40</v>
      </c>
      <c r="E365" s="6" t="s">
        <v>87</v>
      </c>
      <c r="F365" s="6">
        <v>0</v>
      </c>
      <c r="G365" s="6">
        <f t="shared" si="8"/>
        <v>0</v>
      </c>
      <c r="H365" s="1">
        <v>300</v>
      </c>
    </row>
    <row r="366" spans="1:8" ht="24" customHeight="1" x14ac:dyDescent="0.25">
      <c r="A366" s="6" t="s">
        <v>840</v>
      </c>
      <c r="B366" s="6" t="s">
        <v>817</v>
      </c>
      <c r="C366" s="6" t="s">
        <v>272</v>
      </c>
      <c r="D366" s="6" t="s">
        <v>40</v>
      </c>
      <c r="E366" s="6" t="s">
        <v>87</v>
      </c>
      <c r="F366" s="6">
        <v>0</v>
      </c>
      <c r="G366" s="6">
        <f t="shared" si="8"/>
        <v>0</v>
      </c>
      <c r="H366" s="1">
        <v>200</v>
      </c>
    </row>
    <row r="367" spans="1:8" ht="24" customHeight="1" x14ac:dyDescent="0.25">
      <c r="A367" s="6" t="s">
        <v>840</v>
      </c>
      <c r="B367" s="6" t="s">
        <v>818</v>
      </c>
      <c r="C367" s="6" t="s">
        <v>274</v>
      </c>
      <c r="D367" s="6" t="s">
        <v>40</v>
      </c>
      <c r="E367" s="6" t="s">
        <v>87</v>
      </c>
      <c r="F367" s="6">
        <v>0</v>
      </c>
      <c r="G367" s="6">
        <f t="shared" si="8"/>
        <v>0</v>
      </c>
      <c r="H367" s="1">
        <v>80</v>
      </c>
    </row>
    <row r="368" spans="1:8" ht="24" customHeight="1" x14ac:dyDescent="0.25">
      <c r="A368" s="6" t="s">
        <v>840</v>
      </c>
      <c r="B368" s="6" t="s">
        <v>819</v>
      </c>
      <c r="C368" s="6" t="s">
        <v>278</v>
      </c>
      <c r="D368" s="6" t="s">
        <v>40</v>
      </c>
      <c r="E368" s="6" t="s">
        <v>87</v>
      </c>
      <c r="F368" s="6">
        <v>0</v>
      </c>
      <c r="G368" s="6">
        <f t="shared" si="8"/>
        <v>0</v>
      </c>
      <c r="H368" s="1">
        <v>5</v>
      </c>
    </row>
    <row r="369" spans="1:8" ht="24" customHeight="1" x14ac:dyDescent="0.25">
      <c r="A369" s="6" t="s">
        <v>840</v>
      </c>
      <c r="B369" s="6" t="s">
        <v>820</v>
      </c>
      <c r="C369" s="6" t="s">
        <v>821</v>
      </c>
      <c r="D369" s="6" t="s">
        <v>40</v>
      </c>
      <c r="E369" s="6" t="s">
        <v>87</v>
      </c>
      <c r="F369" s="6">
        <v>0</v>
      </c>
      <c r="G369" s="6">
        <f t="shared" si="8"/>
        <v>0</v>
      </c>
      <c r="H369" s="1">
        <v>5</v>
      </c>
    </row>
    <row r="370" spans="1:8" ht="24" customHeight="1" x14ac:dyDescent="0.25">
      <c r="A370" s="6" t="s">
        <v>840</v>
      </c>
      <c r="B370" s="6" t="s">
        <v>822</v>
      </c>
      <c r="C370" s="6" t="s">
        <v>823</v>
      </c>
      <c r="D370" s="6" t="s">
        <v>40</v>
      </c>
      <c r="E370" s="6" t="s">
        <v>87</v>
      </c>
      <c r="F370" s="6">
        <v>0</v>
      </c>
      <c r="G370" s="6">
        <f t="shared" si="8"/>
        <v>0</v>
      </c>
      <c r="H370" s="1">
        <v>15</v>
      </c>
    </row>
    <row r="371" spans="1:8" ht="24" customHeight="1" x14ac:dyDescent="0.25">
      <c r="A371" s="6" t="s">
        <v>840</v>
      </c>
      <c r="B371" s="6" t="s">
        <v>824</v>
      </c>
      <c r="C371" s="6" t="s">
        <v>280</v>
      </c>
      <c r="D371" s="6" t="s">
        <v>40</v>
      </c>
      <c r="E371" s="6" t="s">
        <v>506</v>
      </c>
      <c r="F371" s="6">
        <v>0</v>
      </c>
      <c r="G371" s="6">
        <f t="shared" si="8"/>
        <v>0</v>
      </c>
      <c r="H371" s="1">
        <v>3600</v>
      </c>
    </row>
    <row r="372" spans="1:8" ht="24" customHeight="1" x14ac:dyDescent="0.25">
      <c r="A372" s="6" t="s">
        <v>840</v>
      </c>
      <c r="B372" s="6" t="s">
        <v>825</v>
      </c>
      <c r="C372" s="6" t="s">
        <v>505</v>
      </c>
      <c r="D372" s="6" t="s">
        <v>40</v>
      </c>
      <c r="E372" s="6" t="s">
        <v>506</v>
      </c>
      <c r="F372" s="6">
        <v>0</v>
      </c>
      <c r="G372" s="6">
        <f t="shared" si="8"/>
        <v>0</v>
      </c>
      <c r="H372" s="1">
        <v>80</v>
      </c>
    </row>
    <row r="373" spans="1:8" ht="24" customHeight="1" x14ac:dyDescent="0.25">
      <c r="A373" s="6" t="s">
        <v>840</v>
      </c>
      <c r="B373" s="6" t="s">
        <v>826</v>
      </c>
      <c r="C373" s="6" t="s">
        <v>284</v>
      </c>
      <c r="D373" s="6" t="s">
        <v>40</v>
      </c>
      <c r="E373" s="6" t="s">
        <v>87</v>
      </c>
      <c r="F373" s="6">
        <v>0</v>
      </c>
      <c r="G373" s="6">
        <f t="shared" si="8"/>
        <v>0</v>
      </c>
      <c r="H373" s="1">
        <v>40</v>
      </c>
    </row>
    <row r="374" spans="1:8" ht="24" customHeight="1" x14ac:dyDescent="0.25">
      <c r="A374" s="6" t="s">
        <v>840</v>
      </c>
      <c r="B374" s="6" t="s">
        <v>827</v>
      </c>
      <c r="C374" s="6" t="s">
        <v>828</v>
      </c>
      <c r="D374" s="6" t="s">
        <v>40</v>
      </c>
      <c r="E374" s="6" t="s">
        <v>87</v>
      </c>
      <c r="F374" s="6">
        <v>0</v>
      </c>
      <c r="G374" s="6">
        <f t="shared" si="8"/>
        <v>0</v>
      </c>
      <c r="H374" s="1">
        <v>10</v>
      </c>
    </row>
    <row r="375" spans="1:8" ht="24" customHeight="1" x14ac:dyDescent="0.25">
      <c r="A375" s="6" t="s">
        <v>840</v>
      </c>
      <c r="B375" s="6" t="s">
        <v>829</v>
      </c>
      <c r="C375" s="6" t="s">
        <v>828</v>
      </c>
      <c r="D375" s="6" t="s">
        <v>40</v>
      </c>
      <c r="E375" s="6" t="s">
        <v>87</v>
      </c>
      <c r="F375" s="6">
        <v>0</v>
      </c>
      <c r="G375" s="6">
        <f t="shared" si="8"/>
        <v>0</v>
      </c>
      <c r="H375" s="1">
        <v>15</v>
      </c>
    </row>
    <row r="376" spans="1:8" ht="24" customHeight="1" x14ac:dyDescent="0.25">
      <c r="A376" s="6" t="s">
        <v>840</v>
      </c>
      <c r="B376" s="6" t="s">
        <v>830</v>
      </c>
      <c r="C376" s="6" t="s">
        <v>831</v>
      </c>
      <c r="D376" s="6" t="s">
        <v>40</v>
      </c>
      <c r="E376" s="6" t="s">
        <v>87</v>
      </c>
      <c r="F376" s="6">
        <v>0</v>
      </c>
      <c r="G376" s="6">
        <f t="shared" si="8"/>
        <v>0</v>
      </c>
      <c r="H376" s="1">
        <v>15</v>
      </c>
    </row>
    <row r="377" spans="1:8" ht="24" customHeight="1" x14ac:dyDescent="0.25">
      <c r="A377" s="6" t="s">
        <v>840</v>
      </c>
      <c r="B377" s="6" t="s">
        <v>832</v>
      </c>
      <c r="C377" s="6" t="s">
        <v>833</v>
      </c>
      <c r="D377" s="6" t="s">
        <v>40</v>
      </c>
      <c r="E377" s="6" t="s">
        <v>839</v>
      </c>
      <c r="F377" s="6">
        <v>0</v>
      </c>
      <c r="G377" s="6">
        <f t="shared" si="8"/>
        <v>0</v>
      </c>
      <c r="H377" s="1">
        <v>10</v>
      </c>
    </row>
    <row r="378" spans="1:8" ht="24" customHeight="1" x14ac:dyDescent="0.25">
      <c r="A378" s="6" t="s">
        <v>840</v>
      </c>
      <c r="B378" s="6" t="s">
        <v>834</v>
      </c>
      <c r="C378" s="6" t="s">
        <v>286</v>
      </c>
      <c r="D378" s="6" t="s">
        <v>40</v>
      </c>
      <c r="E378" s="6" t="s">
        <v>87</v>
      </c>
      <c r="F378" s="6">
        <v>0</v>
      </c>
      <c r="G378" s="6">
        <f t="shared" si="8"/>
        <v>0</v>
      </c>
      <c r="H378" s="1">
        <v>11</v>
      </c>
    </row>
    <row r="379" spans="1:8" ht="24" customHeight="1" x14ac:dyDescent="0.25">
      <c r="A379" s="6" t="s">
        <v>840</v>
      </c>
      <c r="B379" s="6" t="s">
        <v>835</v>
      </c>
      <c r="C379" s="6" t="s">
        <v>288</v>
      </c>
      <c r="D379" s="6" t="s">
        <v>40</v>
      </c>
      <c r="E379" s="6" t="s">
        <v>87</v>
      </c>
      <c r="F379" s="6">
        <v>0</v>
      </c>
      <c r="G379" s="6">
        <f t="shared" si="8"/>
        <v>0</v>
      </c>
      <c r="H379" s="1">
        <v>30</v>
      </c>
    </row>
    <row r="380" spans="1:8" ht="24" customHeight="1" x14ac:dyDescent="0.25">
      <c r="A380" s="6" t="s">
        <v>840</v>
      </c>
      <c r="B380" s="6" t="s">
        <v>836</v>
      </c>
      <c r="C380" s="6" t="s">
        <v>290</v>
      </c>
      <c r="D380" s="6" t="s">
        <v>40</v>
      </c>
      <c r="E380" s="6" t="s">
        <v>87</v>
      </c>
      <c r="F380" s="6">
        <v>0</v>
      </c>
      <c r="G380" s="6">
        <f t="shared" si="8"/>
        <v>0</v>
      </c>
      <c r="H380" s="1">
        <v>20</v>
      </c>
    </row>
    <row r="381" spans="1:8" ht="24" customHeight="1" x14ac:dyDescent="0.25">
      <c r="A381" s="6" t="s">
        <v>840</v>
      </c>
      <c r="B381" s="6" t="s">
        <v>837</v>
      </c>
      <c r="C381" s="6" t="s">
        <v>300</v>
      </c>
      <c r="D381" s="6" t="s">
        <v>40</v>
      </c>
      <c r="E381" s="6" t="s">
        <v>87</v>
      </c>
      <c r="F381" s="6">
        <v>0</v>
      </c>
      <c r="G381" s="6">
        <f t="shared" si="8"/>
        <v>0</v>
      </c>
      <c r="H381" s="1">
        <v>100</v>
      </c>
    </row>
    <row r="382" spans="1:8" ht="24" customHeight="1" x14ac:dyDescent="0.25">
      <c r="A382" s="6" t="s">
        <v>840</v>
      </c>
      <c r="B382" s="6" t="s">
        <v>838</v>
      </c>
      <c r="C382" s="6" t="s">
        <v>302</v>
      </c>
      <c r="D382" s="6" t="s">
        <v>40</v>
      </c>
      <c r="E382" s="6" t="s">
        <v>87</v>
      </c>
      <c r="F382" s="6">
        <v>0</v>
      </c>
      <c r="G382" s="6">
        <f t="shared" si="8"/>
        <v>0</v>
      </c>
      <c r="H382" s="1">
        <v>40</v>
      </c>
    </row>
    <row r="383" spans="1:8" ht="24" customHeight="1" x14ac:dyDescent="0.25">
      <c r="A383" s="6">
        <v>4267</v>
      </c>
      <c r="B383" s="6" t="s">
        <v>935</v>
      </c>
      <c r="C383" s="6" t="s">
        <v>126</v>
      </c>
      <c r="D383" s="6" t="s">
        <v>40</v>
      </c>
      <c r="E383" s="6" t="s">
        <v>112</v>
      </c>
      <c r="F383" s="6">
        <v>148.5</v>
      </c>
      <c r="G383" s="6">
        <f t="shared" ref="G383:G384" si="9">H383*F383</f>
        <v>259578</v>
      </c>
      <c r="H383" s="1">
        <v>1748</v>
      </c>
    </row>
    <row r="384" spans="1:8" ht="24" customHeight="1" x14ac:dyDescent="0.25">
      <c r="A384" s="6">
        <v>4267</v>
      </c>
      <c r="B384" s="6" t="s">
        <v>936</v>
      </c>
      <c r="C384" s="6" t="s">
        <v>126</v>
      </c>
      <c r="D384" s="6" t="s">
        <v>40</v>
      </c>
      <c r="E384" s="6" t="s">
        <v>112</v>
      </c>
      <c r="F384" s="6">
        <v>67.900000000000006</v>
      </c>
      <c r="G384" s="6">
        <f t="shared" si="9"/>
        <v>54320.000000000007</v>
      </c>
      <c r="H384" s="1">
        <v>800</v>
      </c>
    </row>
    <row r="385" spans="1:8" ht="24" customHeight="1" x14ac:dyDescent="0.25">
      <c r="A385" s="6">
        <v>5122</v>
      </c>
      <c r="B385" s="6" t="s">
        <v>937</v>
      </c>
      <c r="C385" s="6" t="s">
        <v>938</v>
      </c>
      <c r="D385" s="6" t="s">
        <v>40</v>
      </c>
      <c r="E385" s="6" t="s">
        <v>87</v>
      </c>
      <c r="F385" s="6">
        <v>593332.80000000005</v>
      </c>
      <c r="G385" s="6">
        <f t="shared" ref="G385:G387" si="10">H385*F385</f>
        <v>593332.80000000005</v>
      </c>
      <c r="H385" s="1">
        <v>1</v>
      </c>
    </row>
    <row r="386" spans="1:8" ht="24" customHeight="1" x14ac:dyDescent="0.25">
      <c r="A386" s="6">
        <v>5122</v>
      </c>
      <c r="B386" s="6" t="s">
        <v>939</v>
      </c>
      <c r="C386" s="6" t="s">
        <v>940</v>
      </c>
      <c r="D386" s="6" t="s">
        <v>40</v>
      </c>
      <c r="E386" s="6" t="s">
        <v>87</v>
      </c>
      <c r="F386" s="6">
        <v>6990</v>
      </c>
      <c r="G386" s="6">
        <f t="shared" si="10"/>
        <v>69900</v>
      </c>
      <c r="H386" s="1">
        <v>10</v>
      </c>
    </row>
    <row r="387" spans="1:8" ht="24" customHeight="1" x14ac:dyDescent="0.25">
      <c r="A387" s="6">
        <v>5122</v>
      </c>
      <c r="B387" s="6" t="s">
        <v>941</v>
      </c>
      <c r="C387" s="6" t="s">
        <v>942</v>
      </c>
      <c r="D387" s="6" t="s">
        <v>40</v>
      </c>
      <c r="E387" s="6" t="s">
        <v>87</v>
      </c>
      <c r="F387" s="6">
        <v>249333.32</v>
      </c>
      <c r="G387" s="6">
        <f t="shared" si="10"/>
        <v>6233333</v>
      </c>
      <c r="H387" s="1">
        <v>25</v>
      </c>
    </row>
    <row r="388" spans="1:8" ht="24" customHeight="1" x14ac:dyDescent="0.25">
      <c r="A388" s="6">
        <v>5122</v>
      </c>
      <c r="B388" s="6" t="s">
        <v>943</v>
      </c>
      <c r="C388" s="6" t="s">
        <v>944</v>
      </c>
      <c r="D388" s="6" t="s">
        <v>40</v>
      </c>
      <c r="E388" s="6" t="s">
        <v>87</v>
      </c>
      <c r="F388" s="6">
        <v>0</v>
      </c>
      <c r="G388" s="6">
        <f>H388*F388</f>
        <v>0</v>
      </c>
      <c r="H388" s="1">
        <v>3</v>
      </c>
    </row>
    <row r="389" spans="1:8" ht="24" customHeight="1" x14ac:dyDescent="0.25">
      <c r="A389" s="6">
        <v>4267</v>
      </c>
      <c r="B389" s="6" t="s">
        <v>979</v>
      </c>
      <c r="C389" s="6" t="s">
        <v>980</v>
      </c>
      <c r="D389" s="6" t="s">
        <v>40</v>
      </c>
      <c r="E389" s="6" t="s">
        <v>235</v>
      </c>
      <c r="F389" s="6">
        <v>129.6</v>
      </c>
      <c r="G389" s="6">
        <f t="shared" ref="G389:G451" si="11">H389*F389</f>
        <v>32400</v>
      </c>
      <c r="H389" s="1">
        <v>250</v>
      </c>
    </row>
    <row r="390" spans="1:8" ht="24" customHeight="1" x14ac:dyDescent="0.25">
      <c r="A390" s="6">
        <v>4267</v>
      </c>
      <c r="B390" s="6" t="s">
        <v>981</v>
      </c>
      <c r="C390" s="6" t="s">
        <v>982</v>
      </c>
      <c r="D390" s="6" t="s">
        <v>40</v>
      </c>
      <c r="E390" s="6" t="s">
        <v>87</v>
      </c>
      <c r="F390" s="6">
        <v>4.32</v>
      </c>
      <c r="G390" s="6">
        <f t="shared" si="11"/>
        <v>32400.000000000004</v>
      </c>
      <c r="H390" s="1">
        <v>7500</v>
      </c>
    </row>
    <row r="391" spans="1:8" ht="24" customHeight="1" x14ac:dyDescent="0.25">
      <c r="A391" s="6">
        <v>4267</v>
      </c>
      <c r="B391" s="6" t="s">
        <v>983</v>
      </c>
      <c r="C391" s="6" t="s">
        <v>982</v>
      </c>
      <c r="D391" s="6" t="s">
        <v>40</v>
      </c>
      <c r="E391" s="6" t="s">
        <v>87</v>
      </c>
      <c r="F391" s="6">
        <v>5.82</v>
      </c>
      <c r="G391" s="6">
        <f t="shared" si="11"/>
        <v>7566</v>
      </c>
      <c r="H391" s="1">
        <v>1300</v>
      </c>
    </row>
    <row r="392" spans="1:8" ht="24" customHeight="1" x14ac:dyDescent="0.25">
      <c r="A392" s="6">
        <v>4267</v>
      </c>
      <c r="B392" s="6" t="s">
        <v>984</v>
      </c>
      <c r="C392" s="6" t="s">
        <v>982</v>
      </c>
      <c r="D392" s="6" t="s">
        <v>40</v>
      </c>
      <c r="E392" s="6" t="s">
        <v>87</v>
      </c>
      <c r="F392" s="6">
        <v>21</v>
      </c>
      <c r="G392" s="6">
        <f t="shared" si="11"/>
        <v>21000</v>
      </c>
      <c r="H392" s="1">
        <v>1000</v>
      </c>
    </row>
    <row r="393" spans="1:8" ht="24" customHeight="1" x14ac:dyDescent="0.25">
      <c r="A393" s="6">
        <v>4267</v>
      </c>
      <c r="B393" s="6" t="s">
        <v>985</v>
      </c>
      <c r="C393" s="6" t="s">
        <v>986</v>
      </c>
      <c r="D393" s="6" t="s">
        <v>40</v>
      </c>
      <c r="E393" s="6" t="s">
        <v>506</v>
      </c>
      <c r="F393" s="6">
        <v>510</v>
      </c>
      <c r="G393" s="6">
        <f t="shared" si="11"/>
        <v>20400</v>
      </c>
      <c r="H393" s="1">
        <v>40</v>
      </c>
    </row>
    <row r="394" spans="1:8" ht="24" customHeight="1" x14ac:dyDescent="0.25">
      <c r="A394" s="6">
        <v>4267</v>
      </c>
      <c r="B394" s="6" t="s">
        <v>987</v>
      </c>
      <c r="C394" s="6" t="s">
        <v>200</v>
      </c>
      <c r="D394" s="6" t="s">
        <v>40</v>
      </c>
      <c r="E394" s="6" t="s">
        <v>112</v>
      </c>
      <c r="F394" s="6">
        <v>82.5</v>
      </c>
      <c r="G394" s="6">
        <f t="shared" si="11"/>
        <v>13200</v>
      </c>
      <c r="H394" s="1">
        <v>160</v>
      </c>
    </row>
    <row r="395" spans="1:8" ht="24" customHeight="1" x14ac:dyDescent="0.25">
      <c r="A395" s="6">
        <v>4267</v>
      </c>
      <c r="B395" s="6" t="s">
        <v>988</v>
      </c>
      <c r="C395" s="6" t="s">
        <v>989</v>
      </c>
      <c r="D395" s="6" t="s">
        <v>40</v>
      </c>
      <c r="E395" s="6" t="s">
        <v>506</v>
      </c>
      <c r="F395" s="6">
        <v>742.5</v>
      </c>
      <c r="G395" s="6">
        <f t="shared" si="11"/>
        <v>2970</v>
      </c>
      <c r="H395" s="1">
        <v>4</v>
      </c>
    </row>
    <row r="396" spans="1:8" ht="24" customHeight="1" x14ac:dyDescent="0.25">
      <c r="A396" s="6">
        <v>4267</v>
      </c>
      <c r="B396" s="6" t="s">
        <v>990</v>
      </c>
      <c r="C396" s="6" t="s">
        <v>991</v>
      </c>
      <c r="D396" s="6" t="s">
        <v>40</v>
      </c>
      <c r="E396" s="6" t="s">
        <v>506</v>
      </c>
      <c r="F396" s="6">
        <v>2178</v>
      </c>
      <c r="G396" s="6">
        <f t="shared" si="11"/>
        <v>6534</v>
      </c>
      <c r="H396" s="1">
        <v>3</v>
      </c>
    </row>
    <row r="397" spans="1:8" ht="24" customHeight="1" x14ac:dyDescent="0.25">
      <c r="A397" s="6">
        <v>4267</v>
      </c>
      <c r="B397" s="6" t="s">
        <v>992</v>
      </c>
      <c r="C397" s="6" t="s">
        <v>993</v>
      </c>
      <c r="D397" s="6" t="s">
        <v>40</v>
      </c>
      <c r="E397" s="6" t="s">
        <v>87</v>
      </c>
      <c r="F397" s="6">
        <v>346.44</v>
      </c>
      <c r="G397" s="6">
        <f t="shared" si="11"/>
        <v>3464.4</v>
      </c>
      <c r="H397" s="1">
        <v>10</v>
      </c>
    </row>
    <row r="398" spans="1:8" ht="24" customHeight="1" x14ac:dyDescent="0.25">
      <c r="A398" s="6">
        <v>4267</v>
      </c>
      <c r="B398" s="6" t="s">
        <v>994</v>
      </c>
      <c r="C398" s="6" t="s">
        <v>995</v>
      </c>
      <c r="D398" s="6" t="s">
        <v>40</v>
      </c>
      <c r="E398" s="6" t="s">
        <v>506</v>
      </c>
      <c r="F398" s="6">
        <v>1250</v>
      </c>
      <c r="G398" s="6">
        <f t="shared" si="11"/>
        <v>12500</v>
      </c>
      <c r="H398" s="1">
        <v>10</v>
      </c>
    </row>
    <row r="399" spans="1:8" ht="24" customHeight="1" x14ac:dyDescent="0.25">
      <c r="A399" s="6">
        <v>4267</v>
      </c>
      <c r="B399" s="6" t="s">
        <v>996</v>
      </c>
      <c r="C399" s="6" t="s">
        <v>997</v>
      </c>
      <c r="D399" s="6" t="s">
        <v>40</v>
      </c>
      <c r="E399" s="6" t="s">
        <v>87</v>
      </c>
      <c r="F399" s="6">
        <v>336</v>
      </c>
      <c r="G399" s="6">
        <f t="shared" si="11"/>
        <v>1680</v>
      </c>
      <c r="H399" s="1">
        <v>5</v>
      </c>
    </row>
    <row r="400" spans="1:8" ht="24" customHeight="1" x14ac:dyDescent="0.25">
      <c r="A400" s="6">
        <v>4267</v>
      </c>
      <c r="B400" s="6" t="s">
        <v>998</v>
      </c>
      <c r="C400" s="6" t="s">
        <v>999</v>
      </c>
      <c r="D400" s="6" t="s">
        <v>40</v>
      </c>
      <c r="E400" s="6" t="s">
        <v>87</v>
      </c>
      <c r="F400" s="6">
        <v>100</v>
      </c>
      <c r="G400" s="6">
        <f t="shared" si="11"/>
        <v>6500</v>
      </c>
      <c r="H400" s="1">
        <v>65</v>
      </c>
    </row>
    <row r="401" spans="1:8" ht="24" customHeight="1" x14ac:dyDescent="0.25">
      <c r="A401" s="6">
        <v>4267</v>
      </c>
      <c r="B401" s="6" t="s">
        <v>1000</v>
      </c>
      <c r="C401" s="6" t="s">
        <v>1001</v>
      </c>
      <c r="D401" s="6" t="s">
        <v>40</v>
      </c>
      <c r="E401" s="6" t="s">
        <v>87</v>
      </c>
      <c r="F401" s="6">
        <v>900</v>
      </c>
      <c r="G401" s="6">
        <f t="shared" si="11"/>
        <v>5400</v>
      </c>
      <c r="H401" s="1">
        <v>6</v>
      </c>
    </row>
    <row r="402" spans="1:8" ht="24" customHeight="1" x14ac:dyDescent="0.25">
      <c r="A402" s="6">
        <v>4267</v>
      </c>
      <c r="B402" s="6" t="s">
        <v>1002</v>
      </c>
      <c r="C402" s="6" t="s">
        <v>203</v>
      </c>
      <c r="D402" s="6" t="s">
        <v>40</v>
      </c>
      <c r="E402" s="6" t="s">
        <v>87</v>
      </c>
      <c r="F402" s="6">
        <v>950</v>
      </c>
      <c r="G402" s="6">
        <f t="shared" si="11"/>
        <v>57000</v>
      </c>
      <c r="H402" s="1">
        <v>60</v>
      </c>
    </row>
    <row r="403" spans="1:8" ht="24" customHeight="1" x14ac:dyDescent="0.25">
      <c r="A403" s="6">
        <v>4267</v>
      </c>
      <c r="B403" s="6" t="s">
        <v>1003</v>
      </c>
      <c r="C403" s="6" t="s">
        <v>206</v>
      </c>
      <c r="D403" s="6" t="s">
        <v>40</v>
      </c>
      <c r="E403" s="6" t="s">
        <v>87</v>
      </c>
      <c r="F403" s="6">
        <v>4200</v>
      </c>
      <c r="G403" s="6">
        <f t="shared" si="11"/>
        <v>42000</v>
      </c>
      <c r="H403" s="1">
        <v>10</v>
      </c>
    </row>
    <row r="404" spans="1:8" ht="24" customHeight="1" x14ac:dyDescent="0.25">
      <c r="A404" s="6">
        <v>4267</v>
      </c>
      <c r="B404" s="6" t="s">
        <v>1004</v>
      </c>
      <c r="C404" s="6" t="s">
        <v>1005</v>
      </c>
      <c r="D404" s="6" t="s">
        <v>40</v>
      </c>
      <c r="E404" s="6" t="s">
        <v>87</v>
      </c>
      <c r="F404" s="6">
        <v>100</v>
      </c>
      <c r="G404" s="6">
        <f t="shared" si="11"/>
        <v>6000</v>
      </c>
      <c r="H404" s="1">
        <v>60</v>
      </c>
    </row>
    <row r="405" spans="1:8" ht="24" customHeight="1" x14ac:dyDescent="0.25">
      <c r="A405" s="6">
        <v>4267</v>
      </c>
      <c r="B405" s="6" t="s">
        <v>1006</v>
      </c>
      <c r="C405" s="6" t="s">
        <v>1005</v>
      </c>
      <c r="D405" s="6" t="s">
        <v>40</v>
      </c>
      <c r="E405" s="6" t="s">
        <v>87</v>
      </c>
      <c r="F405" s="6">
        <v>360</v>
      </c>
      <c r="G405" s="6">
        <f t="shared" si="11"/>
        <v>18000</v>
      </c>
      <c r="H405" s="1">
        <v>50</v>
      </c>
    </row>
    <row r="406" spans="1:8" ht="24" customHeight="1" x14ac:dyDescent="0.25">
      <c r="A406" s="6">
        <v>4267</v>
      </c>
      <c r="B406" s="6" t="s">
        <v>1007</v>
      </c>
      <c r="C406" s="6" t="s">
        <v>1008</v>
      </c>
      <c r="D406" s="6" t="s">
        <v>40</v>
      </c>
      <c r="E406" s="6" t="s">
        <v>87</v>
      </c>
      <c r="F406" s="6">
        <v>336</v>
      </c>
      <c r="G406" s="6">
        <f t="shared" si="11"/>
        <v>33600</v>
      </c>
      <c r="H406" s="1">
        <v>100</v>
      </c>
    </row>
    <row r="407" spans="1:8" ht="24" customHeight="1" x14ac:dyDescent="0.25">
      <c r="A407" s="6">
        <v>4267</v>
      </c>
      <c r="B407" s="6" t="s">
        <v>1009</v>
      </c>
      <c r="C407" s="6" t="s">
        <v>1010</v>
      </c>
      <c r="D407" s="6" t="s">
        <v>40</v>
      </c>
      <c r="E407" s="6" t="s">
        <v>87</v>
      </c>
      <c r="F407" s="6">
        <v>960</v>
      </c>
      <c r="G407" s="6">
        <f t="shared" si="11"/>
        <v>96000</v>
      </c>
      <c r="H407" s="1">
        <v>100</v>
      </c>
    </row>
    <row r="408" spans="1:8" ht="24" customHeight="1" x14ac:dyDescent="0.25">
      <c r="A408" s="6">
        <v>4267</v>
      </c>
      <c r="B408" s="6" t="s">
        <v>1011</v>
      </c>
      <c r="C408" s="6" t="s">
        <v>207</v>
      </c>
      <c r="D408" s="6" t="s">
        <v>40</v>
      </c>
      <c r="E408" s="6" t="s">
        <v>87</v>
      </c>
      <c r="F408" s="6">
        <v>90</v>
      </c>
      <c r="G408" s="6">
        <f t="shared" si="11"/>
        <v>1800</v>
      </c>
      <c r="H408" s="1">
        <v>20</v>
      </c>
    </row>
    <row r="409" spans="1:8" ht="24" customHeight="1" x14ac:dyDescent="0.25">
      <c r="A409" s="6">
        <v>4267</v>
      </c>
      <c r="B409" s="6" t="s">
        <v>1012</v>
      </c>
      <c r="C409" s="6" t="s">
        <v>870</v>
      </c>
      <c r="D409" s="6" t="s">
        <v>40</v>
      </c>
      <c r="E409" s="6" t="s">
        <v>87</v>
      </c>
      <c r="F409" s="6">
        <v>343.2</v>
      </c>
      <c r="G409" s="6">
        <f t="shared" si="11"/>
        <v>3432</v>
      </c>
      <c r="H409" s="1">
        <v>10</v>
      </c>
    </row>
    <row r="410" spans="1:8" ht="24" customHeight="1" x14ac:dyDescent="0.25">
      <c r="A410" s="6">
        <v>4267</v>
      </c>
      <c r="B410" s="6" t="s">
        <v>1013</v>
      </c>
      <c r="C410" s="6" t="s">
        <v>872</v>
      </c>
      <c r="D410" s="6" t="s">
        <v>40</v>
      </c>
      <c r="E410" s="6" t="s">
        <v>87</v>
      </c>
      <c r="F410" s="6">
        <v>888.88</v>
      </c>
      <c r="G410" s="6">
        <f t="shared" si="11"/>
        <v>13333.2</v>
      </c>
      <c r="H410" s="1">
        <v>15</v>
      </c>
    </row>
    <row r="411" spans="1:8" ht="24" customHeight="1" x14ac:dyDescent="0.25">
      <c r="A411" s="6">
        <v>4267</v>
      </c>
      <c r="B411" s="6" t="s">
        <v>1014</v>
      </c>
      <c r="C411" s="6" t="s">
        <v>1015</v>
      </c>
      <c r="D411" s="6" t="s">
        <v>40</v>
      </c>
      <c r="E411" s="6" t="s">
        <v>87</v>
      </c>
      <c r="F411" s="6">
        <v>115.52</v>
      </c>
      <c r="G411" s="6">
        <f t="shared" si="11"/>
        <v>1732.8</v>
      </c>
      <c r="H411" s="1">
        <v>15</v>
      </c>
    </row>
    <row r="412" spans="1:8" ht="24" customHeight="1" x14ac:dyDescent="0.25">
      <c r="A412" s="6">
        <v>4267</v>
      </c>
      <c r="B412" s="6" t="s">
        <v>1016</v>
      </c>
      <c r="C412" s="6" t="s">
        <v>1017</v>
      </c>
      <c r="D412" s="6" t="s">
        <v>40</v>
      </c>
      <c r="E412" s="6" t="s">
        <v>238</v>
      </c>
      <c r="F412" s="6">
        <v>346.44</v>
      </c>
      <c r="G412" s="6">
        <f t="shared" si="11"/>
        <v>3464.4</v>
      </c>
      <c r="H412" s="1">
        <v>10</v>
      </c>
    </row>
    <row r="413" spans="1:8" ht="24" customHeight="1" x14ac:dyDescent="0.25">
      <c r="A413" s="6">
        <v>4267</v>
      </c>
      <c r="B413" s="6" t="s">
        <v>1018</v>
      </c>
      <c r="C413" s="6" t="s">
        <v>1019</v>
      </c>
      <c r="D413" s="6" t="s">
        <v>40</v>
      </c>
      <c r="E413" s="6" t="s">
        <v>87</v>
      </c>
      <c r="F413" s="6">
        <v>264</v>
      </c>
      <c r="G413" s="6">
        <f t="shared" si="11"/>
        <v>2640</v>
      </c>
      <c r="H413" s="1">
        <v>10</v>
      </c>
    </row>
    <row r="414" spans="1:8" ht="24" customHeight="1" x14ac:dyDescent="0.25">
      <c r="A414" s="6">
        <v>4267</v>
      </c>
      <c r="B414" s="6" t="s">
        <v>1020</v>
      </c>
      <c r="C414" s="6" t="s">
        <v>210</v>
      </c>
      <c r="D414" s="6" t="s">
        <v>40</v>
      </c>
      <c r="E414" s="6" t="s">
        <v>87</v>
      </c>
      <c r="F414" s="6">
        <v>80</v>
      </c>
      <c r="G414" s="6">
        <f t="shared" si="11"/>
        <v>160000</v>
      </c>
      <c r="H414" s="1">
        <v>2000</v>
      </c>
    </row>
    <row r="415" spans="1:8" ht="24" customHeight="1" x14ac:dyDescent="0.25">
      <c r="A415" s="6">
        <v>4267</v>
      </c>
      <c r="B415" s="6" t="s">
        <v>1021</v>
      </c>
      <c r="C415" s="6" t="s">
        <v>215</v>
      </c>
      <c r="D415" s="6" t="s">
        <v>40</v>
      </c>
      <c r="E415" s="6" t="s">
        <v>87</v>
      </c>
      <c r="F415" s="6">
        <v>1170</v>
      </c>
      <c r="G415" s="6">
        <f t="shared" si="11"/>
        <v>46800</v>
      </c>
      <c r="H415" s="1">
        <v>40</v>
      </c>
    </row>
    <row r="416" spans="1:8" ht="24" customHeight="1" x14ac:dyDescent="0.25">
      <c r="A416" s="6">
        <v>4267</v>
      </c>
      <c r="B416" s="6" t="s">
        <v>1022</v>
      </c>
      <c r="C416" s="6" t="s">
        <v>885</v>
      </c>
      <c r="D416" s="6" t="s">
        <v>40</v>
      </c>
      <c r="E416" s="6" t="s">
        <v>87</v>
      </c>
      <c r="F416" s="6">
        <v>960</v>
      </c>
      <c r="G416" s="6">
        <f t="shared" si="11"/>
        <v>4800</v>
      </c>
      <c r="H416" s="1">
        <v>5</v>
      </c>
    </row>
    <row r="417" spans="1:8" ht="24" customHeight="1" x14ac:dyDescent="0.25">
      <c r="A417" s="6">
        <v>4267</v>
      </c>
      <c r="B417" s="6" t="s">
        <v>1023</v>
      </c>
      <c r="C417" s="6" t="s">
        <v>1024</v>
      </c>
      <c r="D417" s="6" t="s">
        <v>40</v>
      </c>
      <c r="E417" s="6" t="s">
        <v>87</v>
      </c>
      <c r="F417" s="6">
        <v>1480</v>
      </c>
      <c r="G417" s="6">
        <f t="shared" si="11"/>
        <v>8880</v>
      </c>
      <c r="H417" s="1">
        <v>6</v>
      </c>
    </row>
    <row r="418" spans="1:8" ht="24" customHeight="1" x14ac:dyDescent="0.25">
      <c r="A418" s="6">
        <v>4267</v>
      </c>
      <c r="B418" s="6" t="s">
        <v>1025</v>
      </c>
      <c r="C418" s="6" t="s">
        <v>887</v>
      </c>
      <c r="D418" s="6" t="s">
        <v>40</v>
      </c>
      <c r="E418" s="6" t="s">
        <v>87</v>
      </c>
      <c r="F418" s="6">
        <v>1100</v>
      </c>
      <c r="G418" s="6">
        <f t="shared" si="11"/>
        <v>28600</v>
      </c>
      <c r="H418" s="1">
        <v>26</v>
      </c>
    </row>
    <row r="419" spans="1:8" ht="24" customHeight="1" x14ac:dyDescent="0.25">
      <c r="A419" s="6">
        <v>4267</v>
      </c>
      <c r="B419" s="6" t="s">
        <v>1026</v>
      </c>
      <c r="C419" s="6" t="s">
        <v>1027</v>
      </c>
      <c r="D419" s="6" t="s">
        <v>40</v>
      </c>
      <c r="E419" s="6" t="s">
        <v>87</v>
      </c>
      <c r="F419" s="6">
        <v>57.54</v>
      </c>
      <c r="G419" s="6">
        <f t="shared" si="11"/>
        <v>2301.6</v>
      </c>
      <c r="H419" s="1">
        <v>40</v>
      </c>
    </row>
    <row r="420" spans="1:8" ht="24" customHeight="1" x14ac:dyDescent="0.25">
      <c r="A420" s="6">
        <v>4267</v>
      </c>
      <c r="B420" s="6" t="s">
        <v>1028</v>
      </c>
      <c r="C420" s="6" t="s">
        <v>889</v>
      </c>
      <c r="D420" s="6" t="s">
        <v>40</v>
      </c>
      <c r="E420" s="6" t="s">
        <v>87</v>
      </c>
      <c r="F420" s="6">
        <v>333.3</v>
      </c>
      <c r="G420" s="6">
        <f t="shared" si="11"/>
        <v>3999.6000000000004</v>
      </c>
      <c r="H420" s="1">
        <v>12</v>
      </c>
    </row>
    <row r="421" spans="1:8" ht="24" customHeight="1" x14ac:dyDescent="0.25">
      <c r="A421" s="6">
        <v>4267</v>
      </c>
      <c r="B421" s="6" t="s">
        <v>1029</v>
      </c>
      <c r="C421" s="6" t="s">
        <v>892</v>
      </c>
      <c r="D421" s="6" t="s">
        <v>40</v>
      </c>
      <c r="E421" s="6" t="s">
        <v>87</v>
      </c>
      <c r="F421" s="6">
        <v>600</v>
      </c>
      <c r="G421" s="6">
        <f t="shared" si="11"/>
        <v>7200</v>
      </c>
      <c r="H421" s="1">
        <v>12</v>
      </c>
    </row>
    <row r="422" spans="1:8" ht="24" customHeight="1" x14ac:dyDescent="0.25">
      <c r="A422" s="6">
        <v>4267</v>
      </c>
      <c r="B422" s="6" t="s">
        <v>1030</v>
      </c>
      <c r="C422" s="6" t="s">
        <v>1031</v>
      </c>
      <c r="D422" s="6" t="s">
        <v>40</v>
      </c>
      <c r="E422" s="6" t="s">
        <v>87</v>
      </c>
      <c r="F422" s="6">
        <v>270</v>
      </c>
      <c r="G422" s="6">
        <f t="shared" si="11"/>
        <v>10800</v>
      </c>
      <c r="H422" s="1">
        <v>40</v>
      </c>
    </row>
    <row r="423" spans="1:8" ht="24" customHeight="1" x14ac:dyDescent="0.25">
      <c r="A423" s="6">
        <v>4267</v>
      </c>
      <c r="B423" s="6" t="s">
        <v>1032</v>
      </c>
      <c r="C423" s="6" t="s">
        <v>896</v>
      </c>
      <c r="D423" s="6" t="s">
        <v>40</v>
      </c>
      <c r="E423" s="6" t="s">
        <v>87</v>
      </c>
      <c r="F423" s="6">
        <v>360</v>
      </c>
      <c r="G423" s="6">
        <f t="shared" si="11"/>
        <v>14400</v>
      </c>
      <c r="H423" s="1">
        <v>40</v>
      </c>
    </row>
    <row r="424" spans="1:8" ht="24" customHeight="1" x14ac:dyDescent="0.25">
      <c r="A424" s="6">
        <v>4267</v>
      </c>
      <c r="B424" s="6" t="s">
        <v>1033</v>
      </c>
      <c r="C424" s="6" t="s">
        <v>1034</v>
      </c>
      <c r="D424" s="6" t="s">
        <v>40</v>
      </c>
      <c r="E424" s="6" t="s">
        <v>506</v>
      </c>
      <c r="F424" s="6">
        <v>220</v>
      </c>
      <c r="G424" s="6">
        <f t="shared" si="11"/>
        <v>13200</v>
      </c>
      <c r="H424" s="1">
        <v>60</v>
      </c>
    </row>
    <row r="425" spans="1:8" ht="24" customHeight="1" x14ac:dyDescent="0.25">
      <c r="A425" s="6">
        <v>4267</v>
      </c>
      <c r="B425" s="6" t="s">
        <v>1035</v>
      </c>
      <c r="C425" s="6" t="s">
        <v>221</v>
      </c>
      <c r="D425" s="6" t="s">
        <v>40</v>
      </c>
      <c r="E425" s="6" t="s">
        <v>87</v>
      </c>
      <c r="F425" s="6">
        <v>540</v>
      </c>
      <c r="G425" s="6">
        <f t="shared" si="11"/>
        <v>32400</v>
      </c>
      <c r="H425" s="1">
        <v>60</v>
      </c>
    </row>
    <row r="426" spans="1:8" ht="24" customHeight="1" x14ac:dyDescent="0.25">
      <c r="A426" s="6">
        <v>4267</v>
      </c>
      <c r="B426" s="6" t="s">
        <v>1036</v>
      </c>
      <c r="C426" s="6" t="s">
        <v>899</v>
      </c>
      <c r="D426" s="6" t="s">
        <v>40</v>
      </c>
      <c r="E426" s="6" t="s">
        <v>87</v>
      </c>
      <c r="F426" s="6">
        <v>120</v>
      </c>
      <c r="G426" s="6">
        <f t="shared" si="11"/>
        <v>14400</v>
      </c>
      <c r="H426" s="1">
        <v>120</v>
      </c>
    </row>
    <row r="427" spans="1:8" ht="24" customHeight="1" x14ac:dyDescent="0.25">
      <c r="A427" s="6">
        <v>4267</v>
      </c>
      <c r="B427" s="6" t="s">
        <v>1037</v>
      </c>
      <c r="C427" s="6" t="s">
        <v>222</v>
      </c>
      <c r="D427" s="6" t="s">
        <v>40</v>
      </c>
      <c r="E427" s="6" t="s">
        <v>112</v>
      </c>
      <c r="F427" s="6">
        <v>300</v>
      </c>
      <c r="G427" s="6">
        <f t="shared" si="11"/>
        <v>2400</v>
      </c>
      <c r="H427" s="1">
        <v>8</v>
      </c>
    </row>
    <row r="428" spans="1:8" ht="24" customHeight="1" x14ac:dyDescent="0.25">
      <c r="A428" s="6">
        <v>4267</v>
      </c>
      <c r="B428" s="6" t="s">
        <v>1038</v>
      </c>
      <c r="C428" s="6" t="s">
        <v>223</v>
      </c>
      <c r="D428" s="6" t="s">
        <v>40</v>
      </c>
      <c r="E428" s="6" t="s">
        <v>506</v>
      </c>
      <c r="F428" s="6">
        <v>320</v>
      </c>
      <c r="G428" s="6">
        <f t="shared" si="11"/>
        <v>3200</v>
      </c>
      <c r="H428" s="1">
        <v>10</v>
      </c>
    </row>
    <row r="429" spans="1:8" ht="24" customHeight="1" x14ac:dyDescent="0.25">
      <c r="A429" s="6">
        <v>4267</v>
      </c>
      <c r="B429" s="6" t="s">
        <v>1039</v>
      </c>
      <c r="C429" s="6" t="s">
        <v>1040</v>
      </c>
      <c r="D429" s="6" t="s">
        <v>40</v>
      </c>
      <c r="E429" s="6" t="s">
        <v>506</v>
      </c>
      <c r="F429" s="6">
        <v>555.54999999999995</v>
      </c>
      <c r="G429" s="6">
        <f t="shared" si="11"/>
        <v>66666</v>
      </c>
      <c r="H429" s="1">
        <v>120</v>
      </c>
    </row>
    <row r="430" spans="1:8" ht="24" customHeight="1" x14ac:dyDescent="0.25">
      <c r="A430" s="6">
        <v>4267</v>
      </c>
      <c r="B430" s="6" t="s">
        <v>1041</v>
      </c>
      <c r="C430" s="6" t="s">
        <v>224</v>
      </c>
      <c r="D430" s="6" t="s">
        <v>40</v>
      </c>
      <c r="E430" s="6" t="s">
        <v>112</v>
      </c>
      <c r="F430" s="6">
        <v>171.43</v>
      </c>
      <c r="G430" s="6">
        <f t="shared" si="11"/>
        <v>24000.2</v>
      </c>
      <c r="H430" s="1">
        <v>140</v>
      </c>
    </row>
    <row r="431" spans="1:8" ht="24" customHeight="1" x14ac:dyDescent="0.25">
      <c r="A431" s="6">
        <v>4267</v>
      </c>
      <c r="B431" s="6" t="s">
        <v>1042</v>
      </c>
      <c r="C431" s="6" t="s">
        <v>904</v>
      </c>
      <c r="D431" s="6" t="s">
        <v>40</v>
      </c>
      <c r="E431" s="6" t="s">
        <v>112</v>
      </c>
      <c r="F431" s="6">
        <v>510</v>
      </c>
      <c r="G431" s="6">
        <f t="shared" si="11"/>
        <v>20400</v>
      </c>
      <c r="H431" s="1">
        <v>40</v>
      </c>
    </row>
    <row r="432" spans="1:8" ht="24" customHeight="1" x14ac:dyDescent="0.25">
      <c r="A432" s="6">
        <v>4267</v>
      </c>
      <c r="B432" s="6" t="s">
        <v>1043</v>
      </c>
      <c r="C432" s="6" t="s">
        <v>225</v>
      </c>
      <c r="D432" s="6" t="s">
        <v>40</v>
      </c>
      <c r="E432" s="6" t="s">
        <v>112</v>
      </c>
      <c r="F432" s="6">
        <v>360</v>
      </c>
      <c r="G432" s="6">
        <f t="shared" si="11"/>
        <v>18000</v>
      </c>
      <c r="H432" s="1">
        <v>50</v>
      </c>
    </row>
    <row r="433" spans="1:8" ht="24" customHeight="1" x14ac:dyDescent="0.25">
      <c r="A433" s="6">
        <v>4267</v>
      </c>
      <c r="B433" s="6" t="s">
        <v>1044</v>
      </c>
      <c r="C433" s="6" t="s">
        <v>1045</v>
      </c>
      <c r="D433" s="6" t="s">
        <v>40</v>
      </c>
      <c r="E433" s="6" t="s">
        <v>87</v>
      </c>
      <c r="F433" s="6">
        <v>144</v>
      </c>
      <c r="G433" s="6">
        <f t="shared" si="11"/>
        <v>21600</v>
      </c>
      <c r="H433" s="1">
        <v>150</v>
      </c>
    </row>
    <row r="434" spans="1:8" ht="24" customHeight="1" x14ac:dyDescent="0.25">
      <c r="A434" s="6">
        <v>4267</v>
      </c>
      <c r="B434" s="6" t="s">
        <v>1046</v>
      </c>
      <c r="C434" s="6" t="s">
        <v>906</v>
      </c>
      <c r="D434" s="6" t="s">
        <v>40</v>
      </c>
      <c r="E434" s="6" t="s">
        <v>87</v>
      </c>
      <c r="F434" s="6">
        <v>120</v>
      </c>
      <c r="G434" s="6">
        <f t="shared" si="11"/>
        <v>60000</v>
      </c>
      <c r="H434" s="1">
        <v>500</v>
      </c>
    </row>
    <row r="435" spans="1:8" ht="24" customHeight="1" x14ac:dyDescent="0.25">
      <c r="A435" s="6">
        <v>4267</v>
      </c>
      <c r="B435" s="6" t="s">
        <v>1047</v>
      </c>
      <c r="C435" s="6" t="s">
        <v>226</v>
      </c>
      <c r="D435" s="6" t="s">
        <v>40</v>
      </c>
      <c r="E435" s="6" t="s">
        <v>87</v>
      </c>
      <c r="F435" s="6">
        <v>800</v>
      </c>
      <c r="G435" s="6">
        <f t="shared" si="11"/>
        <v>144000</v>
      </c>
      <c r="H435" s="1">
        <v>180</v>
      </c>
    </row>
    <row r="436" spans="1:8" ht="24" customHeight="1" x14ac:dyDescent="0.25">
      <c r="A436" s="6">
        <v>4267</v>
      </c>
      <c r="B436" s="6" t="s">
        <v>1048</v>
      </c>
      <c r="C436" s="6" t="s">
        <v>226</v>
      </c>
      <c r="D436" s="6" t="s">
        <v>40</v>
      </c>
      <c r="E436" s="6" t="s">
        <v>87</v>
      </c>
      <c r="F436" s="6">
        <v>488</v>
      </c>
      <c r="G436" s="6">
        <f t="shared" si="11"/>
        <v>73200</v>
      </c>
      <c r="H436" s="1">
        <v>150</v>
      </c>
    </row>
    <row r="437" spans="1:8" ht="24" customHeight="1" x14ac:dyDescent="0.25">
      <c r="A437" s="6">
        <v>4267</v>
      </c>
      <c r="B437" s="6" t="s">
        <v>1049</v>
      </c>
      <c r="C437" s="6" t="s">
        <v>909</v>
      </c>
      <c r="D437" s="6" t="s">
        <v>40</v>
      </c>
      <c r="E437" s="6" t="s">
        <v>87</v>
      </c>
      <c r="F437" s="6">
        <v>1000</v>
      </c>
      <c r="G437" s="6">
        <f t="shared" si="11"/>
        <v>12000</v>
      </c>
      <c r="H437" s="1">
        <v>12</v>
      </c>
    </row>
    <row r="438" spans="1:8" ht="24" customHeight="1" x14ac:dyDescent="0.25">
      <c r="A438" s="6">
        <v>4267</v>
      </c>
      <c r="B438" s="6" t="s">
        <v>1050</v>
      </c>
      <c r="C438" s="6" t="s">
        <v>227</v>
      </c>
      <c r="D438" s="6" t="s">
        <v>40</v>
      </c>
      <c r="E438" s="6" t="s">
        <v>87</v>
      </c>
      <c r="F438" s="6">
        <v>1200</v>
      </c>
      <c r="G438" s="6">
        <f t="shared" si="11"/>
        <v>14400</v>
      </c>
      <c r="H438" s="1">
        <v>12</v>
      </c>
    </row>
    <row r="439" spans="1:8" ht="24" customHeight="1" x14ac:dyDescent="0.25">
      <c r="A439" s="6">
        <v>4267</v>
      </c>
      <c r="B439" s="6" t="s">
        <v>1051</v>
      </c>
      <c r="C439" s="6" t="s">
        <v>1052</v>
      </c>
      <c r="D439" s="6" t="s">
        <v>40</v>
      </c>
      <c r="E439" s="6" t="s">
        <v>87</v>
      </c>
      <c r="F439" s="6">
        <v>3800</v>
      </c>
      <c r="G439" s="6">
        <f t="shared" si="11"/>
        <v>19000</v>
      </c>
      <c r="H439" s="1">
        <v>5</v>
      </c>
    </row>
    <row r="440" spans="1:8" ht="24" customHeight="1" x14ac:dyDescent="0.25">
      <c r="A440" s="6">
        <v>4267</v>
      </c>
      <c r="B440" s="6" t="s">
        <v>1053</v>
      </c>
      <c r="C440" s="6" t="s">
        <v>1054</v>
      </c>
      <c r="D440" s="6" t="s">
        <v>40</v>
      </c>
      <c r="E440" s="6" t="s">
        <v>87</v>
      </c>
      <c r="F440" s="6">
        <v>255</v>
      </c>
      <c r="G440" s="6">
        <f t="shared" si="11"/>
        <v>2040</v>
      </c>
      <c r="H440" s="1">
        <v>8</v>
      </c>
    </row>
    <row r="441" spans="1:8" ht="24" customHeight="1" x14ac:dyDescent="0.25">
      <c r="A441" s="6">
        <v>4267</v>
      </c>
      <c r="B441" s="6" t="s">
        <v>1055</v>
      </c>
      <c r="C441" s="6" t="s">
        <v>1056</v>
      </c>
      <c r="D441" s="6" t="s">
        <v>40</v>
      </c>
      <c r="E441" s="6" t="s">
        <v>87</v>
      </c>
      <c r="F441" s="6">
        <v>228</v>
      </c>
      <c r="G441" s="6">
        <f t="shared" si="11"/>
        <v>2280</v>
      </c>
      <c r="H441" s="1">
        <v>10</v>
      </c>
    </row>
    <row r="442" spans="1:8" ht="24" customHeight="1" x14ac:dyDescent="0.25">
      <c r="A442" s="6">
        <v>4267</v>
      </c>
      <c r="B442" s="6" t="s">
        <v>1057</v>
      </c>
      <c r="C442" s="6" t="s">
        <v>918</v>
      </c>
      <c r="D442" s="6" t="s">
        <v>40</v>
      </c>
      <c r="E442" s="6" t="s">
        <v>87</v>
      </c>
      <c r="F442" s="6">
        <v>450</v>
      </c>
      <c r="G442" s="6">
        <f t="shared" si="11"/>
        <v>4500</v>
      </c>
      <c r="H442" s="1">
        <v>10</v>
      </c>
    </row>
    <row r="443" spans="1:8" ht="24" customHeight="1" x14ac:dyDescent="0.25">
      <c r="A443" s="6">
        <v>4267</v>
      </c>
      <c r="B443" s="6" t="s">
        <v>1058</v>
      </c>
      <c r="C443" s="6" t="s">
        <v>1059</v>
      </c>
      <c r="D443" s="6" t="s">
        <v>40</v>
      </c>
      <c r="E443" s="6" t="s">
        <v>238</v>
      </c>
      <c r="F443" s="6">
        <v>168</v>
      </c>
      <c r="G443" s="6">
        <f t="shared" si="11"/>
        <v>8400</v>
      </c>
      <c r="H443" s="1">
        <v>50</v>
      </c>
    </row>
    <row r="444" spans="1:8" ht="24" customHeight="1" x14ac:dyDescent="0.25">
      <c r="A444" s="6">
        <v>4267</v>
      </c>
      <c r="B444" s="6" t="s">
        <v>1060</v>
      </c>
      <c r="C444" s="6" t="s">
        <v>1061</v>
      </c>
      <c r="D444" s="6" t="s">
        <v>40</v>
      </c>
      <c r="E444" s="6" t="s">
        <v>87</v>
      </c>
      <c r="F444" s="6">
        <v>2000</v>
      </c>
      <c r="G444" s="6">
        <f t="shared" si="11"/>
        <v>12000</v>
      </c>
      <c r="H444" s="1">
        <v>6</v>
      </c>
    </row>
    <row r="445" spans="1:8" ht="24" customHeight="1" x14ac:dyDescent="0.25">
      <c r="A445" s="6">
        <v>4267</v>
      </c>
      <c r="B445" s="6" t="s">
        <v>1062</v>
      </c>
      <c r="C445" s="6" t="s">
        <v>1063</v>
      </c>
      <c r="D445" s="6" t="s">
        <v>40</v>
      </c>
      <c r="E445" s="6" t="s">
        <v>87</v>
      </c>
      <c r="F445" s="6">
        <v>1767.6</v>
      </c>
      <c r="G445" s="6">
        <f t="shared" si="11"/>
        <v>1767.6</v>
      </c>
      <c r="H445" s="1">
        <v>1</v>
      </c>
    </row>
    <row r="446" spans="1:8" ht="24" customHeight="1" x14ac:dyDescent="0.25">
      <c r="A446" s="6">
        <v>4267</v>
      </c>
      <c r="B446" s="6" t="s">
        <v>1064</v>
      </c>
      <c r="C446" s="6" t="s">
        <v>1065</v>
      </c>
      <c r="D446" s="6" t="s">
        <v>40</v>
      </c>
      <c r="E446" s="6" t="s">
        <v>87</v>
      </c>
      <c r="F446" s="6">
        <v>480</v>
      </c>
      <c r="G446" s="6">
        <f t="shared" si="11"/>
        <v>480</v>
      </c>
      <c r="H446" s="1">
        <v>1</v>
      </c>
    </row>
    <row r="447" spans="1:8" ht="24" customHeight="1" x14ac:dyDescent="0.25">
      <c r="A447" s="6">
        <v>4267</v>
      </c>
      <c r="B447" s="6" t="s">
        <v>1066</v>
      </c>
      <c r="C447" s="6" t="s">
        <v>1067</v>
      </c>
      <c r="D447" s="6" t="s">
        <v>40</v>
      </c>
      <c r="E447" s="6" t="s">
        <v>87</v>
      </c>
      <c r="F447" s="6">
        <v>763.8</v>
      </c>
      <c r="G447" s="6">
        <f t="shared" si="11"/>
        <v>3055.2</v>
      </c>
      <c r="H447" s="1">
        <v>4</v>
      </c>
    </row>
    <row r="448" spans="1:8" ht="24" customHeight="1" x14ac:dyDescent="0.25">
      <c r="A448" s="6">
        <v>4267</v>
      </c>
      <c r="B448" s="6" t="s">
        <v>1068</v>
      </c>
      <c r="C448" s="6" t="s">
        <v>1069</v>
      </c>
      <c r="D448" s="6" t="s">
        <v>40</v>
      </c>
      <c r="E448" s="6" t="s">
        <v>87</v>
      </c>
      <c r="F448" s="6">
        <v>1540</v>
      </c>
      <c r="G448" s="6">
        <f t="shared" si="11"/>
        <v>9240</v>
      </c>
      <c r="H448" s="1">
        <v>6</v>
      </c>
    </row>
    <row r="449" spans="1:8" ht="24" customHeight="1" x14ac:dyDescent="0.25">
      <c r="A449" s="6">
        <v>4267</v>
      </c>
      <c r="B449" s="6" t="s">
        <v>1070</v>
      </c>
      <c r="C449" s="6" t="s">
        <v>932</v>
      </c>
      <c r="D449" s="6" t="s">
        <v>40</v>
      </c>
      <c r="E449" s="6" t="s">
        <v>87</v>
      </c>
      <c r="F449" s="6">
        <v>2000</v>
      </c>
      <c r="G449" s="6">
        <f t="shared" si="11"/>
        <v>30000</v>
      </c>
      <c r="H449" s="1">
        <v>15</v>
      </c>
    </row>
    <row r="450" spans="1:8" ht="24" customHeight="1" x14ac:dyDescent="0.25">
      <c r="A450" s="6">
        <v>4267</v>
      </c>
      <c r="B450" s="6" t="s">
        <v>1071</v>
      </c>
      <c r="C450" s="6" t="s">
        <v>234</v>
      </c>
      <c r="D450" s="6" t="s">
        <v>40</v>
      </c>
      <c r="E450" s="6" t="s">
        <v>87</v>
      </c>
      <c r="F450" s="6">
        <v>600</v>
      </c>
      <c r="G450" s="6">
        <f t="shared" si="11"/>
        <v>6000</v>
      </c>
      <c r="H450" s="1">
        <v>10</v>
      </c>
    </row>
    <row r="451" spans="1:8" ht="24" customHeight="1" x14ac:dyDescent="0.25">
      <c r="A451" s="6">
        <v>4267</v>
      </c>
      <c r="B451" s="6" t="s">
        <v>1072</v>
      </c>
      <c r="C451" s="6" t="s">
        <v>234</v>
      </c>
      <c r="D451" s="6" t="s">
        <v>40</v>
      </c>
      <c r="E451" s="6" t="s">
        <v>87</v>
      </c>
      <c r="F451" s="6">
        <v>900</v>
      </c>
      <c r="G451" s="6">
        <f t="shared" si="11"/>
        <v>18000</v>
      </c>
      <c r="H451" s="1">
        <v>20</v>
      </c>
    </row>
    <row r="452" spans="1:8" ht="46.5" customHeight="1" x14ac:dyDescent="0.25">
      <c r="A452" s="6">
        <v>4264</v>
      </c>
      <c r="B452" s="6" t="s">
        <v>1083</v>
      </c>
      <c r="C452" s="6" t="s">
        <v>1084</v>
      </c>
      <c r="D452" s="6" t="s">
        <v>40</v>
      </c>
      <c r="E452" s="6" t="s">
        <v>87</v>
      </c>
      <c r="F452" s="6">
        <v>34929.9</v>
      </c>
      <c r="G452" s="6">
        <f>H452*F452</f>
        <v>279439.2</v>
      </c>
      <c r="H452" s="1">
        <v>8</v>
      </c>
    </row>
    <row r="453" spans="1:8" ht="24" customHeight="1" x14ac:dyDescent="0.25">
      <c r="A453" s="6">
        <v>4269</v>
      </c>
      <c r="B453" s="6" t="s">
        <v>1085</v>
      </c>
      <c r="C453" s="6" t="s">
        <v>1086</v>
      </c>
      <c r="D453" s="6" t="s">
        <v>40</v>
      </c>
      <c r="E453" s="6" t="s">
        <v>87</v>
      </c>
      <c r="F453" s="6">
        <v>15000</v>
      </c>
      <c r="G453" s="6">
        <f t="shared" ref="G453" si="12">H453*F453</f>
        <v>90000</v>
      </c>
      <c r="H453" s="1">
        <v>6</v>
      </c>
    </row>
    <row r="454" spans="1:8" ht="24" customHeight="1" x14ac:dyDescent="0.25">
      <c r="A454" s="6">
        <v>4269</v>
      </c>
      <c r="B454" s="6" t="s">
        <v>1087</v>
      </c>
      <c r="C454" s="6" t="s">
        <v>1086</v>
      </c>
      <c r="D454" s="6" t="s">
        <v>40</v>
      </c>
      <c r="E454" s="6" t="s">
        <v>87</v>
      </c>
      <c r="F454" s="6">
        <v>15000</v>
      </c>
      <c r="G454" s="6">
        <f>H454*F454</f>
        <v>180000</v>
      </c>
      <c r="H454" s="1">
        <v>12</v>
      </c>
    </row>
    <row r="455" spans="1:8" ht="24" customHeight="1" x14ac:dyDescent="0.25">
      <c r="A455" s="6" t="s">
        <v>840</v>
      </c>
      <c r="B455" s="6" t="s">
        <v>1833</v>
      </c>
      <c r="C455" s="6" t="s">
        <v>1834</v>
      </c>
      <c r="D455" s="6" t="s">
        <v>40</v>
      </c>
      <c r="E455" s="6" t="s">
        <v>87</v>
      </c>
      <c r="F455" s="6">
        <v>20000</v>
      </c>
      <c r="G455" s="6">
        <f t="shared" ref="G455:G464" si="13">H455*F455</f>
        <v>1400000</v>
      </c>
      <c r="H455" s="1">
        <v>70</v>
      </c>
    </row>
    <row r="456" spans="1:8" ht="24" customHeight="1" x14ac:dyDescent="0.25">
      <c r="A456" s="6" t="s">
        <v>840</v>
      </c>
      <c r="B456" s="6" t="s">
        <v>1835</v>
      </c>
      <c r="C456" s="6" t="s">
        <v>1836</v>
      </c>
      <c r="D456" s="6" t="s">
        <v>40</v>
      </c>
      <c r="E456" s="6" t="s">
        <v>87</v>
      </c>
      <c r="F456" s="6">
        <v>2000</v>
      </c>
      <c r="G456" s="6">
        <f t="shared" si="13"/>
        <v>60000</v>
      </c>
      <c r="H456" s="1">
        <v>30</v>
      </c>
    </row>
    <row r="457" spans="1:8" ht="24" customHeight="1" x14ac:dyDescent="0.25">
      <c r="A457" s="6" t="s">
        <v>840</v>
      </c>
      <c r="B457" s="6" t="s">
        <v>1837</v>
      </c>
      <c r="C457" s="6" t="s">
        <v>1838</v>
      </c>
      <c r="D457" s="6" t="s">
        <v>40</v>
      </c>
      <c r="E457" s="6" t="s">
        <v>87</v>
      </c>
      <c r="F457" s="6">
        <v>16000</v>
      </c>
      <c r="G457" s="6">
        <f t="shared" si="13"/>
        <v>2000000</v>
      </c>
      <c r="H457" s="1">
        <v>125</v>
      </c>
    </row>
    <row r="458" spans="1:8" ht="24" customHeight="1" x14ac:dyDescent="0.25">
      <c r="A458" s="6" t="s">
        <v>840</v>
      </c>
      <c r="B458" s="6" t="s">
        <v>1839</v>
      </c>
      <c r="C458" s="6" t="s">
        <v>1838</v>
      </c>
      <c r="D458" s="6" t="s">
        <v>40</v>
      </c>
      <c r="E458" s="6" t="s">
        <v>87</v>
      </c>
      <c r="F458" s="6">
        <v>23500</v>
      </c>
      <c r="G458" s="6">
        <f t="shared" si="13"/>
        <v>634500</v>
      </c>
      <c r="H458" s="1">
        <v>27</v>
      </c>
    </row>
    <row r="459" spans="1:8" ht="24" customHeight="1" x14ac:dyDescent="0.25">
      <c r="A459" s="6" t="s">
        <v>840</v>
      </c>
      <c r="B459" s="6" t="s">
        <v>1840</v>
      </c>
      <c r="C459" s="6" t="s">
        <v>1838</v>
      </c>
      <c r="D459" s="6" t="s">
        <v>40</v>
      </c>
      <c r="E459" s="6" t="s">
        <v>87</v>
      </c>
      <c r="F459" s="6">
        <v>14500</v>
      </c>
      <c r="G459" s="6">
        <f t="shared" si="13"/>
        <v>203000</v>
      </c>
      <c r="H459" s="1">
        <v>14</v>
      </c>
    </row>
    <row r="460" spans="1:8" ht="24" customHeight="1" x14ac:dyDescent="0.25">
      <c r="A460" s="6" t="s">
        <v>840</v>
      </c>
      <c r="B460" s="6" t="s">
        <v>1841</v>
      </c>
      <c r="C460" s="6" t="s">
        <v>1838</v>
      </c>
      <c r="D460" s="6" t="s">
        <v>40</v>
      </c>
      <c r="E460" s="6" t="s">
        <v>87</v>
      </c>
      <c r="F460" s="6">
        <v>14300</v>
      </c>
      <c r="G460" s="6">
        <f t="shared" si="13"/>
        <v>457600</v>
      </c>
      <c r="H460" s="1">
        <v>32</v>
      </c>
    </row>
    <row r="461" spans="1:8" ht="24" customHeight="1" x14ac:dyDescent="0.25">
      <c r="A461" s="6" t="s">
        <v>840</v>
      </c>
      <c r="B461" s="6" t="s">
        <v>1842</v>
      </c>
      <c r="C461" s="6" t="s">
        <v>1838</v>
      </c>
      <c r="D461" s="6" t="s">
        <v>40</v>
      </c>
      <c r="E461" s="6" t="s">
        <v>87</v>
      </c>
      <c r="F461" s="6">
        <v>13300</v>
      </c>
      <c r="G461" s="6">
        <f t="shared" si="13"/>
        <v>1436400</v>
      </c>
      <c r="H461" s="1">
        <v>108</v>
      </c>
    </row>
    <row r="462" spans="1:8" ht="24" customHeight="1" x14ac:dyDescent="0.25">
      <c r="A462" s="6" t="s">
        <v>1849</v>
      </c>
      <c r="B462" s="6" t="s">
        <v>1843</v>
      </c>
      <c r="C462" s="6" t="s">
        <v>1844</v>
      </c>
      <c r="D462" s="6" t="s">
        <v>40</v>
      </c>
      <c r="E462" s="6" t="s">
        <v>87</v>
      </c>
      <c r="F462" s="6">
        <v>170</v>
      </c>
      <c r="G462" s="6">
        <f t="shared" si="13"/>
        <v>340000</v>
      </c>
      <c r="H462" s="1">
        <v>2000</v>
      </c>
    </row>
    <row r="463" spans="1:8" ht="24" customHeight="1" x14ac:dyDescent="0.25">
      <c r="A463" s="6" t="s">
        <v>1849</v>
      </c>
      <c r="B463" s="6" t="s">
        <v>1845</v>
      </c>
      <c r="C463" s="6" t="s">
        <v>1844</v>
      </c>
      <c r="D463" s="6" t="s">
        <v>40</v>
      </c>
      <c r="E463" s="6" t="s">
        <v>87</v>
      </c>
      <c r="F463" s="6">
        <v>170</v>
      </c>
      <c r="G463" s="6">
        <f t="shared" si="13"/>
        <v>340000</v>
      </c>
      <c r="H463" s="1">
        <v>2000</v>
      </c>
    </row>
    <row r="464" spans="1:8" ht="24" customHeight="1" x14ac:dyDescent="0.25">
      <c r="A464" s="6" t="s">
        <v>840</v>
      </c>
      <c r="B464" s="6" t="s">
        <v>1846</v>
      </c>
      <c r="C464" s="6" t="s">
        <v>1847</v>
      </c>
      <c r="D464" s="6" t="s">
        <v>40</v>
      </c>
      <c r="E464" s="6" t="s">
        <v>87</v>
      </c>
      <c r="F464" s="6">
        <v>2000</v>
      </c>
      <c r="G464" s="6">
        <f t="shared" si="13"/>
        <v>60000</v>
      </c>
      <c r="H464" s="1">
        <v>30</v>
      </c>
    </row>
    <row r="465" spans="1:8" x14ac:dyDescent="0.25">
      <c r="A465" s="20" t="s">
        <v>98</v>
      </c>
      <c r="B465" s="21"/>
      <c r="C465" s="21"/>
      <c r="D465" s="21"/>
      <c r="E465" s="21"/>
      <c r="F465" s="21"/>
      <c r="G465" s="21"/>
      <c r="H465" s="22"/>
    </row>
    <row r="466" spans="1:8" ht="24" customHeight="1" x14ac:dyDescent="0.25">
      <c r="A466" s="6" t="s">
        <v>406</v>
      </c>
      <c r="B466" s="6" t="s">
        <v>635</v>
      </c>
      <c r="C466" s="6" t="s">
        <v>636</v>
      </c>
      <c r="D466" s="6" t="s">
        <v>48</v>
      </c>
      <c r="E466" s="6" t="s">
        <v>7</v>
      </c>
      <c r="F466" s="6">
        <v>0</v>
      </c>
      <c r="G466" s="6">
        <v>0</v>
      </c>
      <c r="H466" s="1">
        <v>1</v>
      </c>
    </row>
    <row r="467" spans="1:8" ht="24" customHeight="1" x14ac:dyDescent="0.25">
      <c r="A467" s="6" t="s">
        <v>446</v>
      </c>
      <c r="B467" s="6" t="s">
        <v>637</v>
      </c>
      <c r="C467" s="6" t="s">
        <v>395</v>
      </c>
      <c r="D467" s="6" t="s">
        <v>48</v>
      </c>
      <c r="E467" s="6" t="s">
        <v>7</v>
      </c>
      <c r="F467" s="6">
        <v>500000</v>
      </c>
      <c r="G467" s="6">
        <v>500000</v>
      </c>
      <c r="H467" s="1">
        <v>1</v>
      </c>
    </row>
    <row r="468" spans="1:8" ht="24" customHeight="1" x14ac:dyDescent="0.25">
      <c r="A468" s="6" t="s">
        <v>406</v>
      </c>
      <c r="B468" s="6" t="s">
        <v>638</v>
      </c>
      <c r="C468" s="6" t="s">
        <v>109</v>
      </c>
      <c r="D468" s="6" t="s">
        <v>48</v>
      </c>
      <c r="E468" s="6" t="s">
        <v>7</v>
      </c>
      <c r="F468" s="6">
        <v>0</v>
      </c>
      <c r="G468" s="6">
        <v>0</v>
      </c>
      <c r="H468" s="1">
        <v>1</v>
      </c>
    </row>
    <row r="469" spans="1:8" ht="24" customHeight="1" x14ac:dyDescent="0.25">
      <c r="A469" s="6" t="s">
        <v>405</v>
      </c>
      <c r="B469" s="6" t="s">
        <v>639</v>
      </c>
      <c r="C469" s="6" t="s">
        <v>640</v>
      </c>
      <c r="D469" s="6" t="s">
        <v>40</v>
      </c>
      <c r="E469" s="6" t="s">
        <v>7</v>
      </c>
      <c r="F469" s="6">
        <v>0</v>
      </c>
      <c r="G469" s="6">
        <v>0</v>
      </c>
      <c r="H469" s="1">
        <v>1</v>
      </c>
    </row>
    <row r="470" spans="1:8" ht="24" customHeight="1" x14ac:dyDescent="0.25">
      <c r="A470" s="6" t="s">
        <v>446</v>
      </c>
      <c r="B470" s="6" t="s">
        <v>641</v>
      </c>
      <c r="C470" s="6" t="s">
        <v>132</v>
      </c>
      <c r="D470" s="6" t="s">
        <v>48</v>
      </c>
      <c r="E470" s="6" t="s">
        <v>7</v>
      </c>
      <c r="F470" s="6">
        <v>1000000</v>
      </c>
      <c r="G470" s="6">
        <v>1000000</v>
      </c>
      <c r="H470" s="1">
        <v>1</v>
      </c>
    </row>
    <row r="471" spans="1:8" ht="24" customHeight="1" x14ac:dyDescent="0.25">
      <c r="A471" s="6" t="s">
        <v>446</v>
      </c>
      <c r="B471" s="6" t="s">
        <v>642</v>
      </c>
      <c r="C471" s="6" t="s">
        <v>129</v>
      </c>
      <c r="D471" s="6" t="s">
        <v>48</v>
      </c>
      <c r="E471" s="6" t="s">
        <v>7</v>
      </c>
      <c r="F471" s="6">
        <v>975000</v>
      </c>
      <c r="G471" s="6">
        <v>975000</v>
      </c>
      <c r="H471" s="1">
        <v>1</v>
      </c>
    </row>
    <row r="472" spans="1:8" ht="24" customHeight="1" x14ac:dyDescent="0.25">
      <c r="A472" s="6" t="s">
        <v>446</v>
      </c>
      <c r="B472" s="6" t="s">
        <v>643</v>
      </c>
      <c r="C472" s="6" t="s">
        <v>42</v>
      </c>
      <c r="D472" s="6" t="s">
        <v>48</v>
      </c>
      <c r="E472" s="6" t="s">
        <v>7</v>
      </c>
      <c r="F472" s="6">
        <v>1000000</v>
      </c>
      <c r="G472" s="6">
        <v>1000000</v>
      </c>
      <c r="H472" s="1">
        <v>1</v>
      </c>
    </row>
    <row r="473" spans="1:8" ht="24" customHeight="1" x14ac:dyDescent="0.25">
      <c r="A473" s="6" t="s">
        <v>446</v>
      </c>
      <c r="B473" s="6" t="s">
        <v>644</v>
      </c>
      <c r="C473" s="6" t="s">
        <v>129</v>
      </c>
      <c r="D473" s="6" t="s">
        <v>48</v>
      </c>
      <c r="E473" s="6" t="s">
        <v>7</v>
      </c>
      <c r="F473" s="6">
        <v>1950000</v>
      </c>
      <c r="G473" s="6">
        <v>1950000</v>
      </c>
      <c r="H473" s="1">
        <v>1</v>
      </c>
    </row>
    <row r="474" spans="1:8" ht="24" customHeight="1" x14ac:dyDescent="0.25">
      <c r="A474" s="6" t="s">
        <v>404</v>
      </c>
      <c r="B474" s="6" t="s">
        <v>645</v>
      </c>
      <c r="C474" s="6" t="s">
        <v>36</v>
      </c>
      <c r="D474" s="6" t="s">
        <v>40</v>
      </c>
      <c r="E474" s="6" t="s">
        <v>7</v>
      </c>
      <c r="F474" s="6">
        <v>2280000</v>
      </c>
      <c r="G474" s="6">
        <v>2280000</v>
      </c>
      <c r="H474" s="1">
        <v>1</v>
      </c>
    </row>
    <row r="475" spans="1:8" ht="24" customHeight="1" x14ac:dyDescent="0.25">
      <c r="A475" s="6" t="s">
        <v>406</v>
      </c>
      <c r="B475" s="6" t="s">
        <v>646</v>
      </c>
      <c r="C475" s="6" t="s">
        <v>57</v>
      </c>
      <c r="D475" s="6" t="s">
        <v>39</v>
      </c>
      <c r="E475" s="6" t="s">
        <v>7</v>
      </c>
      <c r="F475" s="6">
        <v>131000</v>
      </c>
      <c r="G475" s="6">
        <v>131000</v>
      </c>
      <c r="H475" s="1">
        <v>1</v>
      </c>
    </row>
    <row r="476" spans="1:8" ht="24" customHeight="1" x14ac:dyDescent="0.25">
      <c r="A476" s="6" t="s">
        <v>448</v>
      </c>
      <c r="B476" s="6" t="s">
        <v>647</v>
      </c>
      <c r="C476" s="6" t="s">
        <v>137</v>
      </c>
      <c r="D476" s="6" t="s">
        <v>48</v>
      </c>
      <c r="E476" s="6" t="s">
        <v>7</v>
      </c>
      <c r="F476" s="6">
        <v>148000</v>
      </c>
      <c r="G476" s="6">
        <v>148000</v>
      </c>
      <c r="H476" s="1">
        <v>1</v>
      </c>
    </row>
    <row r="477" spans="1:8" ht="24" customHeight="1" x14ac:dyDescent="0.25">
      <c r="A477" s="6" t="s">
        <v>404</v>
      </c>
      <c r="B477" s="6" t="s">
        <v>648</v>
      </c>
      <c r="C477" s="6" t="s">
        <v>38</v>
      </c>
      <c r="D477" s="6" t="s">
        <v>40</v>
      </c>
      <c r="E477" s="6" t="s">
        <v>7</v>
      </c>
      <c r="F477" s="6">
        <v>204000</v>
      </c>
      <c r="G477" s="6">
        <v>204000</v>
      </c>
      <c r="H477" s="1">
        <v>1</v>
      </c>
    </row>
    <row r="478" spans="1:8" ht="24" customHeight="1" x14ac:dyDescent="0.25">
      <c r="A478" s="6" t="s">
        <v>404</v>
      </c>
      <c r="B478" s="6" t="s">
        <v>649</v>
      </c>
      <c r="C478" s="6" t="s">
        <v>34</v>
      </c>
      <c r="D478" s="6" t="s">
        <v>39</v>
      </c>
      <c r="E478" s="6" t="s">
        <v>7</v>
      </c>
      <c r="F478" s="6">
        <v>3000000</v>
      </c>
      <c r="G478" s="6">
        <v>3000000</v>
      </c>
      <c r="H478" s="1">
        <v>1</v>
      </c>
    </row>
    <row r="479" spans="1:8" ht="24" customHeight="1" x14ac:dyDescent="0.25">
      <c r="A479" s="6" t="s">
        <v>446</v>
      </c>
      <c r="B479" s="6" t="s">
        <v>650</v>
      </c>
      <c r="C479" s="6" t="s">
        <v>45</v>
      </c>
      <c r="D479" s="6" t="s">
        <v>48</v>
      </c>
      <c r="E479" s="6" t="s">
        <v>7</v>
      </c>
      <c r="F479" s="6">
        <v>2100000</v>
      </c>
      <c r="G479" s="6">
        <v>2100000</v>
      </c>
      <c r="H479" s="1">
        <v>1</v>
      </c>
    </row>
    <row r="480" spans="1:8" ht="24" customHeight="1" x14ac:dyDescent="0.25">
      <c r="A480" s="6" t="s">
        <v>446</v>
      </c>
      <c r="B480" s="6" t="s">
        <v>651</v>
      </c>
      <c r="C480" s="6" t="s">
        <v>129</v>
      </c>
      <c r="D480" s="6" t="s">
        <v>48</v>
      </c>
      <c r="E480" s="6" t="s">
        <v>7</v>
      </c>
      <c r="F480" s="6">
        <v>975000</v>
      </c>
      <c r="G480" s="6">
        <v>975000</v>
      </c>
      <c r="H480" s="1">
        <v>1</v>
      </c>
    </row>
    <row r="481" spans="1:8" ht="24" customHeight="1" x14ac:dyDescent="0.25">
      <c r="A481" s="6" t="s">
        <v>406</v>
      </c>
      <c r="B481" s="6" t="s">
        <v>652</v>
      </c>
      <c r="C481" s="6" t="s">
        <v>124</v>
      </c>
      <c r="D481" s="6" t="s">
        <v>48</v>
      </c>
      <c r="E481" s="6" t="s">
        <v>7</v>
      </c>
      <c r="F481" s="6">
        <v>594000</v>
      </c>
      <c r="G481" s="6">
        <v>594000</v>
      </c>
      <c r="H481" s="1">
        <v>1</v>
      </c>
    </row>
    <row r="482" spans="1:8" ht="24" customHeight="1" x14ac:dyDescent="0.25">
      <c r="A482" s="6">
        <v>4232</v>
      </c>
      <c r="B482" s="6" t="s">
        <v>1472</v>
      </c>
      <c r="C482" s="6" t="s">
        <v>640</v>
      </c>
      <c r="D482" s="6" t="s">
        <v>39</v>
      </c>
      <c r="E482" s="6" t="s">
        <v>7</v>
      </c>
      <c r="F482" s="6">
        <v>0</v>
      </c>
      <c r="G482" s="6">
        <v>0</v>
      </c>
      <c r="H482" s="1">
        <v>1</v>
      </c>
    </row>
    <row r="483" spans="1:8" ht="24" customHeight="1" x14ac:dyDescent="0.25">
      <c r="A483" s="6">
        <v>4239</v>
      </c>
      <c r="B483" s="6" t="s">
        <v>1848</v>
      </c>
      <c r="C483" s="6" t="s">
        <v>604</v>
      </c>
      <c r="D483" s="6" t="s">
        <v>40</v>
      </c>
      <c r="E483" s="6" t="s">
        <v>7</v>
      </c>
      <c r="F483" s="6">
        <v>600000</v>
      </c>
      <c r="G483" s="6">
        <v>600000</v>
      </c>
      <c r="H483" s="1">
        <v>1</v>
      </c>
    </row>
    <row r="484" spans="1:8" x14ac:dyDescent="0.25">
      <c r="A484" s="17" t="s">
        <v>568</v>
      </c>
      <c r="B484" s="18"/>
      <c r="C484" s="18"/>
      <c r="D484" s="18"/>
      <c r="E484" s="18"/>
      <c r="F484" s="18"/>
      <c r="G484" s="18"/>
      <c r="H484" s="18"/>
    </row>
    <row r="485" spans="1:8" x14ac:dyDescent="0.25">
      <c r="A485" s="20" t="s">
        <v>59</v>
      </c>
      <c r="B485" s="21"/>
      <c r="C485" s="21"/>
      <c r="D485" s="21"/>
      <c r="E485" s="21"/>
      <c r="F485" s="21"/>
      <c r="G485" s="21"/>
      <c r="H485" s="22"/>
    </row>
    <row r="486" spans="1:8" ht="24" customHeight="1" x14ac:dyDescent="0.25">
      <c r="A486" s="6">
        <v>5134</v>
      </c>
      <c r="B486" s="6" t="s">
        <v>1509</v>
      </c>
      <c r="C486" s="6" t="s">
        <v>61</v>
      </c>
      <c r="D486" s="6" t="s">
        <v>8</v>
      </c>
      <c r="E486" s="6" t="s">
        <v>7</v>
      </c>
      <c r="F486" s="6">
        <v>0</v>
      </c>
      <c r="G486" s="6">
        <v>0</v>
      </c>
      <c r="H486" s="1">
        <v>1</v>
      </c>
    </row>
    <row r="487" spans="1:8" ht="24" customHeight="1" x14ac:dyDescent="0.25">
      <c r="A487" s="6">
        <v>5134</v>
      </c>
      <c r="B487" s="6" t="s">
        <v>1663</v>
      </c>
      <c r="C487" s="6" t="s">
        <v>61</v>
      </c>
      <c r="D487" s="6" t="s">
        <v>8</v>
      </c>
      <c r="E487" s="6" t="s">
        <v>7</v>
      </c>
      <c r="F487" s="6">
        <v>0</v>
      </c>
      <c r="G487" s="6">
        <v>0</v>
      </c>
      <c r="H487" s="1">
        <v>1</v>
      </c>
    </row>
    <row r="488" spans="1:8" x14ac:dyDescent="0.25">
      <c r="A488" s="20" t="s">
        <v>98</v>
      </c>
      <c r="B488" s="21"/>
      <c r="C488" s="21"/>
      <c r="D488" s="21"/>
      <c r="E488" s="21"/>
      <c r="F488" s="21"/>
      <c r="G488" s="21"/>
      <c r="H488" s="22"/>
    </row>
    <row r="489" spans="1:8" ht="24" customHeight="1" x14ac:dyDescent="0.25">
      <c r="A489" s="6">
        <v>5134</v>
      </c>
      <c r="B489" s="6" t="s">
        <v>1657</v>
      </c>
      <c r="C489" s="6" t="s">
        <v>109</v>
      </c>
      <c r="D489" s="6" t="s">
        <v>48</v>
      </c>
      <c r="E489" s="6" t="s">
        <v>7</v>
      </c>
      <c r="F489" s="6">
        <v>0</v>
      </c>
      <c r="G489" s="6">
        <v>0</v>
      </c>
      <c r="H489" s="1">
        <v>1</v>
      </c>
    </row>
    <row r="490" spans="1:8" ht="42.75" customHeight="1" x14ac:dyDescent="0.25">
      <c r="A490" s="6">
        <v>5134</v>
      </c>
      <c r="B490" s="6" t="s">
        <v>1658</v>
      </c>
      <c r="C490" s="6" t="s">
        <v>1659</v>
      </c>
      <c r="D490" s="6" t="s">
        <v>48</v>
      </c>
      <c r="E490" s="6" t="s">
        <v>7</v>
      </c>
      <c r="F490" s="6">
        <v>0</v>
      </c>
      <c r="G490" s="6">
        <v>0</v>
      </c>
      <c r="H490" s="1">
        <v>1</v>
      </c>
    </row>
    <row r="491" spans="1:8" ht="42.75" customHeight="1" x14ac:dyDescent="0.25">
      <c r="A491" s="6">
        <v>5134</v>
      </c>
      <c r="B491" s="6" t="s">
        <v>1660</v>
      </c>
      <c r="C491" s="6" t="s">
        <v>1659</v>
      </c>
      <c r="D491" s="6" t="s">
        <v>48</v>
      </c>
      <c r="E491" s="6" t="s">
        <v>7</v>
      </c>
      <c r="F491" s="6">
        <v>0</v>
      </c>
      <c r="G491" s="6">
        <v>0</v>
      </c>
      <c r="H491" s="1">
        <v>1</v>
      </c>
    </row>
    <row r="492" spans="1:8" ht="42.75" customHeight="1" x14ac:dyDescent="0.25">
      <c r="A492" s="6">
        <v>5134</v>
      </c>
      <c r="B492" s="6" t="s">
        <v>1661</v>
      </c>
      <c r="C492" s="6" t="s">
        <v>1659</v>
      </c>
      <c r="D492" s="6" t="s">
        <v>48</v>
      </c>
      <c r="E492" s="6" t="s">
        <v>7</v>
      </c>
      <c r="F492" s="6">
        <v>0</v>
      </c>
      <c r="G492" s="6">
        <v>0</v>
      </c>
      <c r="H492" s="1">
        <v>1</v>
      </c>
    </row>
    <row r="493" spans="1:8" ht="42.75" customHeight="1" x14ac:dyDescent="0.25">
      <c r="A493" s="6">
        <v>5134</v>
      </c>
      <c r="B493" s="6" t="s">
        <v>1662</v>
      </c>
      <c r="C493" s="6" t="s">
        <v>1659</v>
      </c>
      <c r="D493" s="6" t="s">
        <v>48</v>
      </c>
      <c r="E493" s="6" t="s">
        <v>7</v>
      </c>
      <c r="F493" s="6">
        <v>0</v>
      </c>
      <c r="G493" s="6">
        <v>0</v>
      </c>
      <c r="H493" s="1">
        <v>1</v>
      </c>
    </row>
    <row r="494" spans="1:8" x14ac:dyDescent="0.25">
      <c r="A494" s="17" t="s">
        <v>1596</v>
      </c>
      <c r="B494" s="18"/>
      <c r="C494" s="18"/>
      <c r="D494" s="18"/>
      <c r="E494" s="18"/>
      <c r="F494" s="18"/>
      <c r="G494" s="18"/>
      <c r="H494" s="18"/>
    </row>
    <row r="495" spans="1:8" x14ac:dyDescent="0.25">
      <c r="A495" s="20" t="s">
        <v>59</v>
      </c>
      <c r="B495" s="21"/>
      <c r="C495" s="21"/>
      <c r="D495" s="21"/>
      <c r="E495" s="21"/>
      <c r="F495" s="21"/>
      <c r="G495" s="21"/>
      <c r="H495" s="22"/>
    </row>
    <row r="496" spans="1:8" ht="24" customHeight="1" x14ac:dyDescent="0.25">
      <c r="A496" s="6">
        <v>4251</v>
      </c>
      <c r="B496" s="6" t="s">
        <v>1679</v>
      </c>
      <c r="C496" s="6" t="s">
        <v>590</v>
      </c>
      <c r="D496" s="6" t="s">
        <v>48</v>
      </c>
      <c r="E496" s="6" t="s">
        <v>7</v>
      </c>
      <c r="F496" s="6">
        <v>0</v>
      </c>
      <c r="G496" s="6">
        <v>0</v>
      </c>
      <c r="H496" s="1">
        <v>1</v>
      </c>
    </row>
    <row r="497" spans="1:8" x14ac:dyDescent="0.25">
      <c r="A497" s="20" t="s">
        <v>98</v>
      </c>
      <c r="B497" s="21"/>
      <c r="C497" s="21"/>
      <c r="D497" s="21"/>
      <c r="E497" s="21"/>
      <c r="F497" s="21"/>
      <c r="G497" s="21"/>
      <c r="H497" s="22"/>
    </row>
    <row r="498" spans="1:8" ht="24" customHeight="1" x14ac:dyDescent="0.25">
      <c r="A498" s="6">
        <v>4251</v>
      </c>
      <c r="B498" s="6" t="s">
        <v>1680</v>
      </c>
      <c r="C498" s="6" t="s">
        <v>90</v>
      </c>
      <c r="D498" s="6" t="s">
        <v>117</v>
      </c>
      <c r="E498" s="6" t="s">
        <v>7</v>
      </c>
      <c r="F498" s="6">
        <v>0</v>
      </c>
      <c r="G498" s="6">
        <v>0</v>
      </c>
      <c r="H498" s="1">
        <v>1</v>
      </c>
    </row>
    <row r="499" spans="1:8" x14ac:dyDescent="0.25">
      <c r="A499" s="17" t="s">
        <v>560</v>
      </c>
      <c r="B499" s="18"/>
      <c r="C499" s="18"/>
      <c r="D499" s="18"/>
      <c r="E499" s="18"/>
      <c r="F499" s="18"/>
      <c r="G499" s="18"/>
      <c r="H499" s="18"/>
    </row>
    <row r="500" spans="1:8" x14ac:dyDescent="0.25">
      <c r="A500" s="20" t="s">
        <v>59</v>
      </c>
      <c r="B500" s="21"/>
      <c r="C500" s="21"/>
      <c r="D500" s="21"/>
      <c r="E500" s="21"/>
      <c r="F500" s="21"/>
      <c r="G500" s="21"/>
      <c r="H500" s="22"/>
    </row>
    <row r="501" spans="1:8" ht="24" customHeight="1" x14ac:dyDescent="0.25">
      <c r="A501" s="6">
        <v>4251</v>
      </c>
      <c r="B501" s="6" t="s">
        <v>1629</v>
      </c>
      <c r="C501" s="6" t="s">
        <v>408</v>
      </c>
      <c r="D501" s="6" t="s">
        <v>8</v>
      </c>
      <c r="E501" s="6" t="s">
        <v>7</v>
      </c>
      <c r="F501" s="6">
        <v>0</v>
      </c>
      <c r="G501" s="6">
        <v>0</v>
      </c>
      <c r="H501" s="1">
        <v>1</v>
      </c>
    </row>
    <row r="502" spans="1:8" x14ac:dyDescent="0.25">
      <c r="A502" s="20" t="s">
        <v>98</v>
      </c>
      <c r="B502" s="21"/>
      <c r="C502" s="21"/>
      <c r="D502" s="21"/>
      <c r="E502" s="21"/>
      <c r="F502" s="21"/>
      <c r="G502" s="21"/>
      <c r="H502" s="22"/>
    </row>
    <row r="503" spans="1:8" ht="24" customHeight="1" x14ac:dyDescent="0.25">
      <c r="A503" s="6">
        <v>4251</v>
      </c>
      <c r="B503" s="6" t="s">
        <v>1630</v>
      </c>
      <c r="C503" s="6" t="s">
        <v>90</v>
      </c>
      <c r="D503" s="6" t="s">
        <v>8</v>
      </c>
      <c r="E503" s="6" t="s">
        <v>7</v>
      </c>
      <c r="F503" s="6">
        <v>0</v>
      </c>
      <c r="G503" s="6">
        <v>0</v>
      </c>
      <c r="H503" s="1">
        <v>1</v>
      </c>
    </row>
    <row r="504" spans="1:8" x14ac:dyDescent="0.25">
      <c r="A504" s="17" t="s">
        <v>654</v>
      </c>
      <c r="B504" s="18"/>
      <c r="C504" s="18"/>
      <c r="D504" s="18"/>
      <c r="E504" s="18"/>
      <c r="F504" s="18"/>
      <c r="G504" s="18"/>
      <c r="H504" s="18"/>
    </row>
    <row r="505" spans="1:8" x14ac:dyDescent="0.25">
      <c r="A505" s="20" t="s">
        <v>98</v>
      </c>
      <c r="B505" s="21"/>
      <c r="C505" s="21"/>
      <c r="D505" s="21"/>
      <c r="E505" s="21"/>
      <c r="F505" s="21"/>
      <c r="G505" s="21"/>
      <c r="H505" s="22"/>
    </row>
    <row r="506" spans="1:8" ht="24" customHeight="1" x14ac:dyDescent="0.25">
      <c r="A506" s="6">
        <v>4213</v>
      </c>
      <c r="B506" s="6" t="s">
        <v>655</v>
      </c>
      <c r="C506" s="6" t="s">
        <v>656</v>
      </c>
      <c r="D506" s="6" t="s">
        <v>48</v>
      </c>
      <c r="E506" s="6" t="s">
        <v>7</v>
      </c>
      <c r="F506" s="6">
        <v>1797850</v>
      </c>
      <c r="G506" s="6">
        <v>1797850</v>
      </c>
      <c r="H506" s="1">
        <v>1</v>
      </c>
    </row>
    <row r="507" spans="1:8" x14ac:dyDescent="0.25">
      <c r="A507" s="17" t="s">
        <v>485</v>
      </c>
      <c r="B507" s="18"/>
      <c r="C507" s="18"/>
      <c r="D507" s="18"/>
      <c r="E507" s="18"/>
      <c r="F507" s="18"/>
      <c r="G507" s="18"/>
      <c r="H507" s="18"/>
    </row>
    <row r="508" spans="1:8" x14ac:dyDescent="0.25">
      <c r="A508" s="20" t="s">
        <v>98</v>
      </c>
      <c r="B508" s="21"/>
      <c r="C508" s="21"/>
      <c r="D508" s="21"/>
      <c r="E508" s="21"/>
      <c r="F508" s="21"/>
      <c r="G508" s="21"/>
      <c r="H508" s="22"/>
    </row>
    <row r="509" spans="1:8" ht="24" customHeight="1" x14ac:dyDescent="0.25">
      <c r="A509" s="6" t="s">
        <v>406</v>
      </c>
      <c r="B509" s="6" t="s">
        <v>1271</v>
      </c>
      <c r="C509" s="6" t="s">
        <v>109</v>
      </c>
      <c r="D509" s="6" t="s">
        <v>48</v>
      </c>
      <c r="E509" s="6" t="s">
        <v>7</v>
      </c>
      <c r="F509" s="6">
        <v>0</v>
      </c>
      <c r="G509" s="6">
        <v>0</v>
      </c>
      <c r="H509" s="1">
        <v>1</v>
      </c>
    </row>
    <row r="510" spans="1:8" ht="24" customHeight="1" x14ac:dyDescent="0.25">
      <c r="A510" s="6" t="s">
        <v>1273</v>
      </c>
      <c r="B510" s="6" t="s">
        <v>1272</v>
      </c>
      <c r="C510" s="6" t="s">
        <v>134</v>
      </c>
      <c r="D510" s="6" t="s">
        <v>48</v>
      </c>
      <c r="E510" s="6" t="s">
        <v>7</v>
      </c>
      <c r="F510" s="6">
        <v>0</v>
      </c>
      <c r="G510" s="6">
        <v>0</v>
      </c>
      <c r="H510" s="1">
        <v>1</v>
      </c>
    </row>
    <row r="511" spans="1:8" ht="24" customHeight="1" x14ac:dyDescent="0.25">
      <c r="A511" s="6">
        <v>5129</v>
      </c>
      <c r="B511" s="6" t="s">
        <v>1483</v>
      </c>
      <c r="C511" s="6" t="s">
        <v>134</v>
      </c>
      <c r="D511" s="6" t="s">
        <v>48</v>
      </c>
      <c r="E511" s="6" t="s">
        <v>7</v>
      </c>
      <c r="F511" s="6">
        <v>1020000</v>
      </c>
      <c r="G511" s="6">
        <v>1020000</v>
      </c>
      <c r="H511" s="1">
        <v>1</v>
      </c>
    </row>
    <row r="512" spans="1:8" x14ac:dyDescent="0.25">
      <c r="A512" s="17" t="s">
        <v>1633</v>
      </c>
      <c r="B512" s="18"/>
      <c r="C512" s="18"/>
      <c r="D512" s="18"/>
      <c r="E512" s="18"/>
      <c r="F512" s="18"/>
      <c r="G512" s="18"/>
      <c r="H512" s="18"/>
    </row>
    <row r="513" spans="1:8" x14ac:dyDescent="0.25">
      <c r="A513" s="20" t="s">
        <v>59</v>
      </c>
      <c r="B513" s="21"/>
      <c r="C513" s="21"/>
      <c r="D513" s="21"/>
      <c r="E513" s="21"/>
      <c r="F513" s="21"/>
      <c r="G513" s="21"/>
      <c r="H513" s="22"/>
    </row>
    <row r="514" spans="1:8" ht="24" customHeight="1" x14ac:dyDescent="0.25">
      <c r="A514" s="6">
        <v>4861</v>
      </c>
      <c r="B514" s="6" t="s">
        <v>1678</v>
      </c>
      <c r="C514" s="6" t="s">
        <v>1635</v>
      </c>
      <c r="D514" s="6" t="s">
        <v>48</v>
      </c>
      <c r="E514" s="6" t="s">
        <v>7</v>
      </c>
      <c r="F514" s="6">
        <v>0</v>
      </c>
      <c r="G514" s="6">
        <v>0</v>
      </c>
      <c r="H514" s="1">
        <v>1</v>
      </c>
    </row>
    <row r="515" spans="1:8" x14ac:dyDescent="0.25">
      <c r="A515" s="17" t="s">
        <v>113</v>
      </c>
      <c r="B515" s="18"/>
      <c r="C515" s="18"/>
      <c r="D515" s="18"/>
      <c r="E515" s="18"/>
      <c r="F515" s="18"/>
      <c r="G515" s="18"/>
      <c r="H515" s="18"/>
    </row>
    <row r="516" spans="1:8" x14ac:dyDescent="0.25">
      <c r="A516" s="20" t="s">
        <v>59</v>
      </c>
      <c r="B516" s="21"/>
      <c r="C516" s="21"/>
      <c r="D516" s="21"/>
      <c r="E516" s="21"/>
      <c r="F516" s="21"/>
      <c r="G516" s="21"/>
      <c r="H516" s="22"/>
    </row>
    <row r="517" spans="1:8" ht="24" customHeight="1" x14ac:dyDescent="0.25">
      <c r="A517" s="6">
        <v>4861</v>
      </c>
      <c r="B517" s="6" t="s">
        <v>657</v>
      </c>
      <c r="C517" s="6" t="s">
        <v>115</v>
      </c>
      <c r="D517" s="6" t="s">
        <v>48</v>
      </c>
      <c r="E517" s="6" t="s">
        <v>7</v>
      </c>
      <c r="F517" s="6">
        <v>25622100</v>
      </c>
      <c r="G517" s="6">
        <v>25622100</v>
      </c>
      <c r="H517" s="1">
        <v>1</v>
      </c>
    </row>
    <row r="518" spans="1:8" x14ac:dyDescent="0.25">
      <c r="A518" s="20" t="s">
        <v>98</v>
      </c>
      <c r="B518" s="21"/>
      <c r="C518" s="21"/>
      <c r="D518" s="21"/>
      <c r="E518" s="21"/>
      <c r="F518" s="21"/>
      <c r="G518" s="21"/>
      <c r="H518" s="22"/>
    </row>
    <row r="519" spans="1:8" ht="24" customHeight="1" x14ac:dyDescent="0.25">
      <c r="A519" s="6">
        <v>4861</v>
      </c>
      <c r="B519" s="6" t="s">
        <v>658</v>
      </c>
      <c r="C519" s="6" t="s">
        <v>82</v>
      </c>
      <c r="D519" s="6" t="s">
        <v>48</v>
      </c>
      <c r="E519" s="6" t="s">
        <v>7</v>
      </c>
      <c r="F519" s="6">
        <v>19250000</v>
      </c>
      <c r="G519" s="6">
        <v>19250000</v>
      </c>
      <c r="H519" s="1">
        <v>1</v>
      </c>
    </row>
    <row r="520" spans="1:8" ht="24" customHeight="1" x14ac:dyDescent="0.25">
      <c r="A520" s="6">
        <v>4861</v>
      </c>
      <c r="B520" s="6" t="s">
        <v>659</v>
      </c>
      <c r="C520" s="6" t="s">
        <v>90</v>
      </c>
      <c r="D520" s="6" t="s">
        <v>48</v>
      </c>
      <c r="E520" s="6" t="s">
        <v>7</v>
      </c>
      <c r="F520" s="6">
        <v>0</v>
      </c>
      <c r="G520" s="6">
        <v>0</v>
      </c>
      <c r="H520" s="1">
        <v>1</v>
      </c>
    </row>
    <row r="521" spans="1:8" ht="24" customHeight="1" x14ac:dyDescent="0.25">
      <c r="A521" s="6">
        <v>4861</v>
      </c>
      <c r="B521" s="6" t="s">
        <v>1187</v>
      </c>
      <c r="C521" s="6" t="s">
        <v>90</v>
      </c>
      <c r="D521" s="6" t="s">
        <v>117</v>
      </c>
      <c r="E521" s="6" t="s">
        <v>7</v>
      </c>
      <c r="F521" s="6">
        <v>450000</v>
      </c>
      <c r="G521" s="6">
        <v>450000</v>
      </c>
      <c r="H521" s="1">
        <v>1</v>
      </c>
    </row>
    <row r="522" spans="1:8" x14ac:dyDescent="0.25">
      <c r="A522" s="17" t="s">
        <v>534</v>
      </c>
      <c r="B522" s="18"/>
      <c r="C522" s="18"/>
      <c r="D522" s="18"/>
      <c r="E522" s="18"/>
      <c r="F522" s="18"/>
      <c r="G522" s="18"/>
      <c r="H522" s="18"/>
    </row>
    <row r="523" spans="1:8" x14ac:dyDescent="0.25">
      <c r="A523" s="20" t="s">
        <v>98</v>
      </c>
      <c r="B523" s="21"/>
      <c r="C523" s="21"/>
      <c r="D523" s="21"/>
      <c r="E523" s="21"/>
      <c r="F523" s="21"/>
      <c r="G523" s="21"/>
      <c r="H523" s="22"/>
    </row>
    <row r="524" spans="1:8" ht="24" customHeight="1" x14ac:dyDescent="0.25">
      <c r="A524" s="6">
        <v>4213</v>
      </c>
      <c r="B524" s="6" t="s">
        <v>653</v>
      </c>
      <c r="C524" s="6" t="s">
        <v>137</v>
      </c>
      <c r="D524" s="6" t="s">
        <v>48</v>
      </c>
      <c r="E524" s="6" t="s">
        <v>7</v>
      </c>
      <c r="F524" s="6">
        <v>4200000</v>
      </c>
      <c r="G524" s="6">
        <v>4200000</v>
      </c>
      <c r="H524" s="1">
        <v>1</v>
      </c>
    </row>
    <row r="525" spans="1:8" x14ac:dyDescent="0.25">
      <c r="A525" s="17" t="s">
        <v>1742</v>
      </c>
      <c r="B525" s="18"/>
      <c r="C525" s="18"/>
      <c r="D525" s="18"/>
      <c r="E525" s="18"/>
      <c r="F525" s="18"/>
      <c r="G525" s="18"/>
      <c r="H525" s="18"/>
    </row>
    <row r="526" spans="1:8" x14ac:dyDescent="0.25">
      <c r="A526" s="20" t="s">
        <v>59</v>
      </c>
      <c r="B526" s="21"/>
      <c r="C526" s="21"/>
      <c r="D526" s="21"/>
      <c r="E526" s="21"/>
      <c r="F526" s="21"/>
      <c r="G526" s="21"/>
      <c r="H526" s="22"/>
    </row>
    <row r="527" spans="1:8" ht="24" customHeight="1" x14ac:dyDescent="0.25">
      <c r="A527" s="6">
        <v>5113</v>
      </c>
      <c r="B527" s="6" t="s">
        <v>1743</v>
      </c>
      <c r="C527" s="6" t="s">
        <v>1688</v>
      </c>
      <c r="D527" s="6" t="s">
        <v>8</v>
      </c>
      <c r="E527" s="6" t="s">
        <v>7</v>
      </c>
      <c r="F527" s="6">
        <v>73871254</v>
      </c>
      <c r="G527" s="6">
        <v>73871254</v>
      </c>
      <c r="H527" s="1">
        <v>1</v>
      </c>
    </row>
    <row r="528" spans="1:8" ht="24" customHeight="1" x14ac:dyDescent="0.25">
      <c r="A528" s="6">
        <v>5113</v>
      </c>
      <c r="B528" s="6" t="s">
        <v>1744</v>
      </c>
      <c r="C528" s="6" t="s">
        <v>1688</v>
      </c>
      <c r="D528" s="6" t="s">
        <v>8</v>
      </c>
      <c r="E528" s="6" t="s">
        <v>7</v>
      </c>
      <c r="F528" s="6">
        <v>80340856</v>
      </c>
      <c r="G528" s="6">
        <v>80340856</v>
      </c>
      <c r="H528" s="1">
        <v>1</v>
      </c>
    </row>
    <row r="529" spans="1:8" ht="24" customHeight="1" x14ac:dyDescent="0.25">
      <c r="A529" s="6">
        <v>5113</v>
      </c>
      <c r="B529" s="6" t="s">
        <v>1745</v>
      </c>
      <c r="C529" s="6" t="s">
        <v>1688</v>
      </c>
      <c r="D529" s="6" t="s">
        <v>8</v>
      </c>
      <c r="E529" s="6" t="s">
        <v>7</v>
      </c>
      <c r="F529" s="6">
        <v>79850894</v>
      </c>
      <c r="G529" s="6">
        <v>79850894</v>
      </c>
      <c r="H529" s="1">
        <v>1</v>
      </c>
    </row>
    <row r="530" spans="1:8" ht="24" customHeight="1" x14ac:dyDescent="0.25">
      <c r="A530" s="6">
        <v>4251</v>
      </c>
      <c r="B530" s="6" t="s">
        <v>1766</v>
      </c>
      <c r="C530" s="6" t="s">
        <v>588</v>
      </c>
      <c r="D530" s="6" t="s">
        <v>48</v>
      </c>
      <c r="E530" s="6" t="s">
        <v>7</v>
      </c>
      <c r="F530" s="6">
        <v>9804000</v>
      </c>
      <c r="G530" s="6">
        <v>9804000</v>
      </c>
      <c r="H530" s="1">
        <v>1</v>
      </c>
    </row>
    <row r="531" spans="1:8" x14ac:dyDescent="0.25">
      <c r="A531" s="20" t="s">
        <v>98</v>
      </c>
      <c r="B531" s="21"/>
      <c r="C531" s="21"/>
      <c r="D531" s="21"/>
      <c r="E531" s="21"/>
      <c r="F531" s="21"/>
      <c r="G531" s="21"/>
      <c r="H531" s="22"/>
    </row>
    <row r="532" spans="1:8" ht="24" customHeight="1" x14ac:dyDescent="0.25">
      <c r="A532" s="6">
        <v>5113</v>
      </c>
      <c r="B532" s="6" t="s">
        <v>1746</v>
      </c>
      <c r="C532" s="6" t="s">
        <v>90</v>
      </c>
      <c r="D532" s="6" t="s">
        <v>8</v>
      </c>
      <c r="E532" s="6" t="s">
        <v>7</v>
      </c>
      <c r="F532" s="6">
        <v>1199412</v>
      </c>
      <c r="G532" s="6">
        <v>1199412</v>
      </c>
      <c r="H532" s="1">
        <v>1</v>
      </c>
    </row>
    <row r="533" spans="1:8" ht="24" customHeight="1" x14ac:dyDescent="0.25">
      <c r="A533" s="6">
        <v>5113</v>
      </c>
      <c r="B533" s="6" t="s">
        <v>1747</v>
      </c>
      <c r="C533" s="6" t="s">
        <v>90</v>
      </c>
      <c r="D533" s="6" t="s">
        <v>8</v>
      </c>
      <c r="E533" s="6" t="s">
        <v>7</v>
      </c>
      <c r="F533" s="6">
        <v>1355484</v>
      </c>
      <c r="G533" s="6">
        <v>1355484</v>
      </c>
      <c r="H533" s="1">
        <v>1</v>
      </c>
    </row>
    <row r="534" spans="1:8" ht="24" customHeight="1" x14ac:dyDescent="0.25">
      <c r="A534" s="6">
        <v>5113</v>
      </c>
      <c r="B534" s="6" t="s">
        <v>1748</v>
      </c>
      <c r="C534" s="6" t="s">
        <v>90</v>
      </c>
      <c r="D534" s="6" t="s">
        <v>8</v>
      </c>
      <c r="E534" s="6" t="s">
        <v>7</v>
      </c>
      <c r="F534" s="6">
        <v>1420992</v>
      </c>
      <c r="G534" s="6">
        <v>1420992</v>
      </c>
      <c r="H534" s="1">
        <v>1</v>
      </c>
    </row>
    <row r="535" spans="1:8" ht="24" customHeight="1" x14ac:dyDescent="0.25">
      <c r="A535" s="6">
        <v>5113</v>
      </c>
      <c r="B535" s="6" t="s">
        <v>1749</v>
      </c>
      <c r="C535" s="6" t="s">
        <v>1722</v>
      </c>
      <c r="D535" s="6" t="s">
        <v>39</v>
      </c>
      <c r="E535" s="6" t="s">
        <v>7</v>
      </c>
      <c r="F535" s="6">
        <v>399804</v>
      </c>
      <c r="G535" s="6">
        <v>399804</v>
      </c>
      <c r="H535" s="1">
        <v>1</v>
      </c>
    </row>
    <row r="536" spans="1:8" ht="24" customHeight="1" x14ac:dyDescent="0.25">
      <c r="A536" s="6">
        <v>5113</v>
      </c>
      <c r="B536" s="6" t="s">
        <v>1750</v>
      </c>
      <c r="C536" s="6" t="s">
        <v>1722</v>
      </c>
      <c r="D536" s="6" t="s">
        <v>39</v>
      </c>
      <c r="E536" s="6" t="s">
        <v>7</v>
      </c>
      <c r="F536" s="6">
        <v>406644</v>
      </c>
      <c r="G536" s="6">
        <v>406644</v>
      </c>
      <c r="H536" s="1">
        <v>1</v>
      </c>
    </row>
    <row r="537" spans="1:8" ht="24" customHeight="1" x14ac:dyDescent="0.25">
      <c r="A537" s="6">
        <v>5113</v>
      </c>
      <c r="B537" s="6" t="s">
        <v>1751</v>
      </c>
      <c r="C537" s="6" t="s">
        <v>1722</v>
      </c>
      <c r="D537" s="6" t="s">
        <v>39</v>
      </c>
      <c r="E537" s="6" t="s">
        <v>7</v>
      </c>
      <c r="F537" s="6">
        <v>473664</v>
      </c>
      <c r="G537" s="6">
        <v>473664</v>
      </c>
      <c r="H537" s="1">
        <v>1</v>
      </c>
    </row>
    <row r="538" spans="1:8" ht="24" customHeight="1" x14ac:dyDescent="0.25">
      <c r="A538" s="6">
        <v>4251</v>
      </c>
      <c r="B538" s="6" t="s">
        <v>1767</v>
      </c>
      <c r="C538" s="6" t="s">
        <v>90</v>
      </c>
      <c r="D538" s="6" t="s">
        <v>117</v>
      </c>
      <c r="E538" s="6" t="s">
        <v>7</v>
      </c>
      <c r="F538" s="6">
        <v>196000</v>
      </c>
      <c r="G538" s="6">
        <v>196000</v>
      </c>
      <c r="H538" s="1">
        <v>1</v>
      </c>
    </row>
    <row r="539" spans="1:8" x14ac:dyDescent="0.25">
      <c r="A539" s="17" t="s">
        <v>146</v>
      </c>
      <c r="B539" s="18"/>
      <c r="C539" s="18"/>
      <c r="D539" s="18"/>
      <c r="E539" s="18"/>
      <c r="F539" s="18"/>
      <c r="G539" s="18"/>
      <c r="H539" s="18"/>
    </row>
    <row r="540" spans="1:8" x14ac:dyDescent="0.25">
      <c r="A540" s="20" t="s">
        <v>98</v>
      </c>
      <c r="B540" s="21"/>
      <c r="C540" s="21"/>
      <c r="D540" s="21"/>
      <c r="E540" s="21"/>
      <c r="F540" s="21"/>
      <c r="G540" s="21"/>
      <c r="H540" s="22"/>
    </row>
    <row r="541" spans="1:8" ht="24" customHeight="1" x14ac:dyDescent="0.25">
      <c r="A541" s="6">
        <v>4239</v>
      </c>
      <c r="B541" s="6" t="s">
        <v>1088</v>
      </c>
      <c r="C541" s="6" t="s">
        <v>148</v>
      </c>
      <c r="D541" s="6" t="s">
        <v>40</v>
      </c>
      <c r="E541" s="6" t="s">
        <v>7</v>
      </c>
      <c r="F541" s="6">
        <v>0</v>
      </c>
      <c r="G541" s="6">
        <v>0</v>
      </c>
      <c r="H541" s="1">
        <v>1</v>
      </c>
    </row>
    <row r="542" spans="1:8" ht="24" customHeight="1" x14ac:dyDescent="0.25">
      <c r="A542" s="6">
        <v>4239</v>
      </c>
      <c r="B542" s="6" t="s">
        <v>1089</v>
      </c>
      <c r="C542" s="6" t="s">
        <v>148</v>
      </c>
      <c r="D542" s="6" t="s">
        <v>40</v>
      </c>
      <c r="E542" s="6" t="s">
        <v>7</v>
      </c>
      <c r="F542" s="6">
        <v>246500</v>
      </c>
      <c r="G542" s="6">
        <v>246500</v>
      </c>
      <c r="H542" s="1">
        <v>1</v>
      </c>
    </row>
    <row r="543" spans="1:8" ht="24" customHeight="1" x14ac:dyDescent="0.25">
      <c r="A543" s="6">
        <v>4239</v>
      </c>
      <c r="B543" s="6" t="s">
        <v>1090</v>
      </c>
      <c r="C543" s="6" t="s">
        <v>148</v>
      </c>
      <c r="D543" s="6" t="s">
        <v>40</v>
      </c>
      <c r="E543" s="6" t="s">
        <v>7</v>
      </c>
      <c r="F543" s="6">
        <v>0</v>
      </c>
      <c r="G543" s="6">
        <v>0</v>
      </c>
      <c r="H543" s="1">
        <v>1</v>
      </c>
    </row>
    <row r="544" spans="1:8" ht="24" customHeight="1" x14ac:dyDescent="0.25">
      <c r="A544" s="6">
        <v>4239</v>
      </c>
      <c r="B544" s="6" t="s">
        <v>1091</v>
      </c>
      <c r="C544" s="6" t="s">
        <v>148</v>
      </c>
      <c r="D544" s="6" t="s">
        <v>40</v>
      </c>
      <c r="E544" s="6" t="s">
        <v>7</v>
      </c>
      <c r="F544" s="6">
        <v>0</v>
      </c>
      <c r="G544" s="6">
        <v>0</v>
      </c>
      <c r="H544" s="1">
        <v>1</v>
      </c>
    </row>
    <row r="545" spans="1:8" ht="24" customHeight="1" x14ac:dyDescent="0.25">
      <c r="A545" s="6">
        <v>4239</v>
      </c>
      <c r="B545" s="6" t="s">
        <v>1092</v>
      </c>
      <c r="C545" s="6" t="s">
        <v>148</v>
      </c>
      <c r="D545" s="6" t="s">
        <v>40</v>
      </c>
      <c r="E545" s="6" t="s">
        <v>7</v>
      </c>
      <c r="F545" s="6">
        <v>1027000</v>
      </c>
      <c r="G545" s="6">
        <v>1027000</v>
      </c>
      <c r="H545" s="1">
        <v>1</v>
      </c>
    </row>
    <row r="546" spans="1:8" ht="24" customHeight="1" x14ac:dyDescent="0.25">
      <c r="A546" s="6">
        <v>4239</v>
      </c>
      <c r="B546" s="6" t="s">
        <v>1093</v>
      </c>
      <c r="C546" s="6" t="s">
        <v>148</v>
      </c>
      <c r="D546" s="6" t="s">
        <v>40</v>
      </c>
      <c r="E546" s="6" t="s">
        <v>7</v>
      </c>
      <c r="F546" s="6">
        <v>160000</v>
      </c>
      <c r="G546" s="6">
        <v>160000</v>
      </c>
      <c r="H546" s="1">
        <v>1</v>
      </c>
    </row>
    <row r="547" spans="1:8" x14ac:dyDescent="0.25">
      <c r="A547" s="17" t="s">
        <v>1424</v>
      </c>
      <c r="B547" s="18"/>
      <c r="C547" s="18"/>
      <c r="D547" s="18"/>
      <c r="E547" s="18"/>
      <c r="F547" s="18"/>
      <c r="G547" s="18"/>
      <c r="H547" s="18"/>
    </row>
    <row r="548" spans="1:8" x14ac:dyDescent="0.25">
      <c r="A548" s="20" t="s">
        <v>98</v>
      </c>
      <c r="B548" s="21"/>
      <c r="C548" s="21"/>
      <c r="D548" s="21"/>
      <c r="E548" s="21"/>
      <c r="F548" s="21"/>
      <c r="G548" s="21"/>
      <c r="H548" s="22"/>
    </row>
    <row r="549" spans="1:8" ht="24" customHeight="1" x14ac:dyDescent="0.25">
      <c r="A549" s="6">
        <v>4239</v>
      </c>
      <c r="B549" s="6" t="s">
        <v>1425</v>
      </c>
      <c r="C549" s="6" t="s">
        <v>159</v>
      </c>
      <c r="D549" s="6" t="s">
        <v>40</v>
      </c>
      <c r="E549" s="6" t="s">
        <v>7</v>
      </c>
      <c r="F549" s="6">
        <v>1280000</v>
      </c>
      <c r="G549" s="6">
        <v>1280000</v>
      </c>
      <c r="H549" s="1">
        <v>1</v>
      </c>
    </row>
    <row r="550" spans="1:8" ht="24" customHeight="1" x14ac:dyDescent="0.25">
      <c r="A550" s="6">
        <v>4239</v>
      </c>
      <c r="B550" s="6" t="s">
        <v>1426</v>
      </c>
      <c r="C550" s="6" t="s">
        <v>159</v>
      </c>
      <c r="D550" s="6" t="s">
        <v>40</v>
      </c>
      <c r="E550" s="6" t="s">
        <v>7</v>
      </c>
      <c r="F550" s="6">
        <v>388800</v>
      </c>
      <c r="G550" s="6">
        <v>388800</v>
      </c>
      <c r="H550" s="1">
        <v>1</v>
      </c>
    </row>
    <row r="551" spans="1:8" ht="24" customHeight="1" x14ac:dyDescent="0.25">
      <c r="A551" s="6">
        <v>4239</v>
      </c>
      <c r="B551" s="6" t="s">
        <v>1427</v>
      </c>
      <c r="C551" s="6" t="s">
        <v>159</v>
      </c>
      <c r="D551" s="6" t="s">
        <v>40</v>
      </c>
      <c r="E551" s="6" t="s">
        <v>7</v>
      </c>
      <c r="F551" s="6">
        <v>1667777</v>
      </c>
      <c r="G551" s="6">
        <v>1667777</v>
      </c>
      <c r="H551" s="1">
        <v>1</v>
      </c>
    </row>
    <row r="552" spans="1:8" ht="24" customHeight="1" x14ac:dyDescent="0.25">
      <c r="A552" s="6">
        <v>4239</v>
      </c>
      <c r="B552" s="6" t="s">
        <v>1428</v>
      </c>
      <c r="C552" s="6" t="s">
        <v>159</v>
      </c>
      <c r="D552" s="6" t="s">
        <v>40</v>
      </c>
      <c r="E552" s="6" t="s">
        <v>7</v>
      </c>
      <c r="F552" s="6">
        <v>562900</v>
      </c>
      <c r="G552" s="6">
        <v>562900</v>
      </c>
      <c r="H552" s="1">
        <v>1</v>
      </c>
    </row>
    <row r="553" spans="1:8" ht="24" customHeight="1" x14ac:dyDescent="0.25">
      <c r="A553" s="6">
        <v>4239</v>
      </c>
      <c r="B553" s="6" t="s">
        <v>1429</v>
      </c>
      <c r="C553" s="6" t="s">
        <v>159</v>
      </c>
      <c r="D553" s="6" t="s">
        <v>40</v>
      </c>
      <c r="E553" s="6" t="s">
        <v>7</v>
      </c>
      <c r="F553" s="6">
        <v>1448600</v>
      </c>
      <c r="G553" s="6">
        <v>1448600</v>
      </c>
      <c r="H553" s="1">
        <v>1</v>
      </c>
    </row>
    <row r="554" spans="1:8" x14ac:dyDescent="0.25">
      <c r="A554" s="17" t="s">
        <v>140</v>
      </c>
      <c r="B554" s="18"/>
      <c r="C554" s="18"/>
      <c r="D554" s="18"/>
      <c r="E554" s="18"/>
      <c r="F554" s="18"/>
      <c r="G554" s="18"/>
      <c r="H554" s="18"/>
    </row>
    <row r="555" spans="1:8" x14ac:dyDescent="0.25">
      <c r="A555" s="20" t="s">
        <v>98</v>
      </c>
      <c r="B555" s="21"/>
      <c r="C555" s="21"/>
      <c r="D555" s="21"/>
      <c r="E555" s="21"/>
      <c r="F555" s="21"/>
      <c r="G555" s="21"/>
      <c r="H555" s="22"/>
    </row>
    <row r="556" spans="1:8" ht="24" customHeight="1" x14ac:dyDescent="0.25">
      <c r="A556" s="6">
        <v>4239</v>
      </c>
      <c r="B556" s="6" t="s">
        <v>841</v>
      </c>
      <c r="C556" s="6" t="s">
        <v>142</v>
      </c>
      <c r="D556" s="6" t="s">
        <v>39</v>
      </c>
      <c r="E556" s="6" t="s">
        <v>7</v>
      </c>
      <c r="F556" s="6">
        <v>910000</v>
      </c>
      <c r="G556" s="6">
        <v>910000</v>
      </c>
      <c r="H556" s="1">
        <v>1</v>
      </c>
    </row>
    <row r="557" spans="1:8" x14ac:dyDescent="0.25">
      <c r="A557" s="17" t="s">
        <v>515</v>
      </c>
      <c r="B557" s="18"/>
      <c r="C557" s="18"/>
      <c r="D557" s="18"/>
      <c r="E557" s="18"/>
      <c r="F557" s="18"/>
      <c r="G557" s="18"/>
      <c r="H557" s="18"/>
    </row>
    <row r="558" spans="1:8" x14ac:dyDescent="0.25">
      <c r="A558" s="20" t="s">
        <v>98</v>
      </c>
      <c r="B558" s="21"/>
      <c r="C558" s="21"/>
      <c r="D558" s="21"/>
      <c r="E558" s="21"/>
      <c r="F558" s="21"/>
      <c r="G558" s="21"/>
      <c r="H558" s="22"/>
    </row>
    <row r="559" spans="1:8" ht="24" customHeight="1" x14ac:dyDescent="0.25">
      <c r="A559" s="6">
        <v>4239</v>
      </c>
      <c r="B559" s="6" t="s">
        <v>842</v>
      </c>
      <c r="C559" s="6" t="s">
        <v>142</v>
      </c>
      <c r="D559" s="6" t="s">
        <v>39</v>
      </c>
      <c r="E559" s="6" t="s">
        <v>7</v>
      </c>
      <c r="F559" s="6">
        <v>637000</v>
      </c>
      <c r="G559" s="6">
        <v>637000</v>
      </c>
      <c r="H559" s="1">
        <v>1</v>
      </c>
    </row>
    <row r="560" spans="1:8" x14ac:dyDescent="0.25">
      <c r="A560" s="17" t="s">
        <v>1851</v>
      </c>
      <c r="B560" s="18"/>
      <c r="C560" s="18"/>
      <c r="D560" s="18"/>
      <c r="E560" s="18"/>
      <c r="F560" s="18"/>
      <c r="G560" s="18"/>
      <c r="H560" s="18"/>
    </row>
    <row r="561" spans="1:8" x14ac:dyDescent="0.25">
      <c r="A561" s="20" t="s">
        <v>98</v>
      </c>
      <c r="B561" s="21"/>
      <c r="C561" s="21"/>
      <c r="D561" s="21"/>
      <c r="E561" s="21"/>
      <c r="F561" s="21"/>
      <c r="G561" s="21"/>
      <c r="H561" s="22"/>
    </row>
    <row r="562" spans="1:8" ht="24" customHeight="1" x14ac:dyDescent="0.25">
      <c r="A562" s="6">
        <v>4239</v>
      </c>
      <c r="B562" s="6" t="s">
        <v>1850</v>
      </c>
      <c r="C562" s="6" t="s">
        <v>604</v>
      </c>
      <c r="D562" s="6" t="s">
        <v>40</v>
      </c>
      <c r="E562" s="6" t="s">
        <v>7</v>
      </c>
      <c r="F562" s="6">
        <v>280000</v>
      </c>
      <c r="G562" s="6">
        <v>280000</v>
      </c>
      <c r="H562" s="1"/>
    </row>
    <row r="563" spans="1:8" ht="24" customHeight="1" x14ac:dyDescent="0.25">
      <c r="A563" s="6">
        <v>4239</v>
      </c>
      <c r="B563" s="6" t="s">
        <v>1852</v>
      </c>
      <c r="C563" s="6" t="s">
        <v>604</v>
      </c>
      <c r="D563" s="6" t="s">
        <v>40</v>
      </c>
      <c r="E563" s="6" t="s">
        <v>7</v>
      </c>
      <c r="F563" s="6">
        <v>190000</v>
      </c>
      <c r="G563" s="6">
        <v>190000</v>
      </c>
      <c r="H563" s="1"/>
    </row>
    <row r="564" spans="1:8" ht="24" customHeight="1" x14ac:dyDescent="0.25">
      <c r="A564" s="6">
        <v>4239</v>
      </c>
      <c r="B564" s="6" t="s">
        <v>1853</v>
      </c>
      <c r="C564" s="6" t="s">
        <v>1854</v>
      </c>
      <c r="D564" s="6" t="s">
        <v>40</v>
      </c>
      <c r="E564" s="6" t="s">
        <v>87</v>
      </c>
      <c r="F564" s="6">
        <v>15000</v>
      </c>
      <c r="G564" s="6">
        <f>H564*F564</f>
        <v>6000000</v>
      </c>
      <c r="H564" s="1">
        <v>400</v>
      </c>
    </row>
    <row r="565" spans="1:8" ht="24" customHeight="1" x14ac:dyDescent="0.25">
      <c r="A565" s="6">
        <v>4239</v>
      </c>
      <c r="B565" s="6" t="s">
        <v>1855</v>
      </c>
      <c r="C565" s="6" t="s">
        <v>604</v>
      </c>
      <c r="D565" s="6" t="s">
        <v>40</v>
      </c>
      <c r="E565" s="6" t="s">
        <v>7</v>
      </c>
      <c r="F565" s="6">
        <v>150000</v>
      </c>
      <c r="G565" s="6">
        <v>150000</v>
      </c>
      <c r="H565" s="1"/>
    </row>
    <row r="566" spans="1:8" ht="24" customHeight="1" x14ac:dyDescent="0.25">
      <c r="A566" s="6">
        <v>4239</v>
      </c>
      <c r="B566" s="6" t="s">
        <v>1856</v>
      </c>
      <c r="C566" s="6" t="s">
        <v>604</v>
      </c>
      <c r="D566" s="6" t="s">
        <v>40</v>
      </c>
      <c r="E566" s="6" t="s">
        <v>7</v>
      </c>
      <c r="F566" s="6">
        <v>375000</v>
      </c>
      <c r="G566" s="6">
        <v>375000</v>
      </c>
      <c r="H566" s="1"/>
    </row>
    <row r="567" spans="1:8" ht="24" customHeight="1" x14ac:dyDescent="0.25">
      <c r="A567" s="6">
        <v>4239</v>
      </c>
      <c r="B567" s="6" t="s">
        <v>1857</v>
      </c>
      <c r="C567" s="6" t="s">
        <v>604</v>
      </c>
      <c r="D567" s="6" t="s">
        <v>40</v>
      </c>
      <c r="E567" s="6" t="s">
        <v>7</v>
      </c>
      <c r="F567" s="6">
        <v>250000</v>
      </c>
      <c r="G567" s="6">
        <v>250000</v>
      </c>
      <c r="H567" s="1"/>
    </row>
    <row r="568" spans="1:8" x14ac:dyDescent="0.25">
      <c r="A568" s="17" t="s">
        <v>1858</v>
      </c>
      <c r="B568" s="18"/>
      <c r="C568" s="18"/>
      <c r="D568" s="18"/>
      <c r="E568" s="18"/>
      <c r="F568" s="18"/>
      <c r="G568" s="18"/>
      <c r="H568" s="18"/>
    </row>
    <row r="569" spans="1:8" x14ac:dyDescent="0.25">
      <c r="A569" s="20" t="s">
        <v>98</v>
      </c>
      <c r="B569" s="21"/>
      <c r="C569" s="21"/>
      <c r="D569" s="21"/>
      <c r="E569" s="21"/>
      <c r="F569" s="21"/>
      <c r="G569" s="21"/>
      <c r="H569" s="22"/>
    </row>
    <row r="570" spans="1:8" ht="24" customHeight="1" x14ac:dyDescent="0.25">
      <c r="A570" s="6" t="s">
        <v>447</v>
      </c>
      <c r="B570" s="6" t="s">
        <v>1859</v>
      </c>
      <c r="C570" s="6" t="s">
        <v>604</v>
      </c>
      <c r="D570" s="6" t="s">
        <v>40</v>
      </c>
      <c r="E570" s="6" t="s">
        <v>7</v>
      </c>
      <c r="F570" s="6">
        <v>250000</v>
      </c>
      <c r="G570" s="6">
        <f>H570*F570</f>
        <v>250000</v>
      </c>
      <c r="H570" s="1" t="s">
        <v>1354</v>
      </c>
    </row>
    <row r="571" spans="1:8" ht="24" customHeight="1" x14ac:dyDescent="0.25">
      <c r="A571" s="6" t="s">
        <v>1872</v>
      </c>
      <c r="B571" s="6" t="s">
        <v>1860</v>
      </c>
      <c r="C571" s="6" t="s">
        <v>1352</v>
      </c>
      <c r="D571" s="6" t="s">
        <v>48</v>
      </c>
      <c r="E571" s="6" t="s">
        <v>7</v>
      </c>
      <c r="F571" s="6">
        <v>2000000</v>
      </c>
      <c r="G571" s="6">
        <f t="shared" ref="G571:G579" si="14">H571*F571</f>
        <v>2000000</v>
      </c>
      <c r="H571" s="1" t="s">
        <v>1354</v>
      </c>
    </row>
    <row r="572" spans="1:8" ht="24" customHeight="1" x14ac:dyDescent="0.25">
      <c r="A572" s="6" t="s">
        <v>447</v>
      </c>
      <c r="B572" s="6" t="s">
        <v>1861</v>
      </c>
      <c r="C572" s="6" t="s">
        <v>604</v>
      </c>
      <c r="D572" s="6" t="s">
        <v>40</v>
      </c>
      <c r="E572" s="6" t="s">
        <v>7</v>
      </c>
      <c r="F572" s="6">
        <v>220000</v>
      </c>
      <c r="G572" s="6">
        <f t="shared" si="14"/>
        <v>220000</v>
      </c>
      <c r="H572" s="1" t="s">
        <v>1354</v>
      </c>
    </row>
    <row r="573" spans="1:8" ht="24" customHeight="1" x14ac:dyDescent="0.25">
      <c r="A573" s="6" t="s">
        <v>1872</v>
      </c>
      <c r="B573" s="6" t="s">
        <v>1862</v>
      </c>
      <c r="C573" s="6" t="s">
        <v>682</v>
      </c>
      <c r="D573" s="6" t="s">
        <v>48</v>
      </c>
      <c r="E573" s="6" t="s">
        <v>87</v>
      </c>
      <c r="F573" s="6">
        <v>13000</v>
      </c>
      <c r="G573" s="6">
        <f t="shared" si="14"/>
        <v>5200000</v>
      </c>
      <c r="H573" s="1">
        <v>400</v>
      </c>
    </row>
    <row r="574" spans="1:8" ht="24" customHeight="1" x14ac:dyDescent="0.25">
      <c r="A574" s="6" t="s">
        <v>1273</v>
      </c>
      <c r="B574" s="6" t="s">
        <v>1863</v>
      </c>
      <c r="C574" s="6" t="s">
        <v>1864</v>
      </c>
      <c r="D574" s="6" t="s">
        <v>40</v>
      </c>
      <c r="E574" s="6" t="s">
        <v>87</v>
      </c>
      <c r="F574" s="6">
        <v>265000</v>
      </c>
      <c r="G574" s="6">
        <f t="shared" si="14"/>
        <v>530000</v>
      </c>
      <c r="H574" s="1">
        <v>2</v>
      </c>
    </row>
    <row r="575" spans="1:8" ht="24" customHeight="1" x14ac:dyDescent="0.25">
      <c r="A575" s="6" t="s">
        <v>1273</v>
      </c>
      <c r="B575" s="6" t="s">
        <v>1865</v>
      </c>
      <c r="C575" s="6" t="s">
        <v>1866</v>
      </c>
      <c r="D575" s="6" t="s">
        <v>40</v>
      </c>
      <c r="E575" s="6" t="s">
        <v>87</v>
      </c>
      <c r="F575" s="6">
        <v>180000</v>
      </c>
      <c r="G575" s="6">
        <f t="shared" si="14"/>
        <v>360000</v>
      </c>
      <c r="H575" s="1">
        <v>2</v>
      </c>
    </row>
    <row r="576" spans="1:8" ht="24" customHeight="1" x14ac:dyDescent="0.25">
      <c r="A576" s="6" t="s">
        <v>1273</v>
      </c>
      <c r="B576" s="6" t="s">
        <v>1867</v>
      </c>
      <c r="C576" s="6" t="s">
        <v>1868</v>
      </c>
      <c r="D576" s="6" t="s">
        <v>40</v>
      </c>
      <c r="E576" s="6" t="s">
        <v>87</v>
      </c>
      <c r="F576" s="6">
        <v>360000</v>
      </c>
      <c r="G576" s="6">
        <f t="shared" si="14"/>
        <v>360000</v>
      </c>
      <c r="H576" s="1">
        <v>1</v>
      </c>
    </row>
    <row r="577" spans="1:8" ht="24" customHeight="1" x14ac:dyDescent="0.25">
      <c r="A577" s="6" t="s">
        <v>1849</v>
      </c>
      <c r="B577" s="6" t="s">
        <v>1869</v>
      </c>
      <c r="C577" s="6" t="s">
        <v>1844</v>
      </c>
      <c r="D577" s="6" t="s">
        <v>40</v>
      </c>
      <c r="E577" s="6" t="s">
        <v>87</v>
      </c>
      <c r="F577" s="6">
        <v>1000</v>
      </c>
      <c r="G577" s="6">
        <f t="shared" si="14"/>
        <v>420000</v>
      </c>
      <c r="H577" s="1">
        <v>420</v>
      </c>
    </row>
    <row r="578" spans="1:8" ht="24" customHeight="1" x14ac:dyDescent="0.25">
      <c r="A578" s="6" t="s">
        <v>1849</v>
      </c>
      <c r="B578" s="6" t="s">
        <v>1870</v>
      </c>
      <c r="C578" s="6" t="s">
        <v>1844</v>
      </c>
      <c r="D578" s="6" t="s">
        <v>40</v>
      </c>
      <c r="E578" s="6" t="s">
        <v>87</v>
      </c>
      <c r="F578" s="6">
        <v>1000</v>
      </c>
      <c r="G578" s="6">
        <f t="shared" si="14"/>
        <v>420000</v>
      </c>
      <c r="H578" s="1">
        <v>420</v>
      </c>
    </row>
    <row r="579" spans="1:8" ht="24" customHeight="1" x14ac:dyDescent="0.25">
      <c r="A579" s="6" t="s">
        <v>447</v>
      </c>
      <c r="B579" s="6" t="s">
        <v>1871</v>
      </c>
      <c r="C579" s="6" t="s">
        <v>604</v>
      </c>
      <c r="D579" s="6" t="s">
        <v>40</v>
      </c>
      <c r="E579" s="6" t="s">
        <v>7</v>
      </c>
      <c r="F579" s="6">
        <v>220000</v>
      </c>
      <c r="G579" s="6">
        <f t="shared" si="14"/>
        <v>220000</v>
      </c>
      <c r="H579" s="1" t="s">
        <v>1354</v>
      </c>
    </row>
    <row r="580" spans="1:8" x14ac:dyDescent="0.25">
      <c r="A580" s="28" t="s">
        <v>18</v>
      </c>
      <c r="B580" s="29"/>
      <c r="C580" s="29"/>
      <c r="D580" s="29"/>
      <c r="E580" s="29"/>
      <c r="F580" s="29"/>
      <c r="G580" s="29"/>
      <c r="H580" s="29"/>
    </row>
    <row r="581" spans="1:8" x14ac:dyDescent="0.25">
      <c r="A581" s="17" t="s">
        <v>9</v>
      </c>
      <c r="B581" s="18"/>
      <c r="C581" s="18"/>
      <c r="D581" s="18"/>
      <c r="E581" s="18"/>
      <c r="F581" s="18"/>
      <c r="G581" s="18"/>
      <c r="H581" s="18"/>
    </row>
    <row r="582" spans="1:8" x14ac:dyDescent="0.25">
      <c r="A582" s="20" t="s">
        <v>84</v>
      </c>
      <c r="B582" s="21"/>
      <c r="C582" s="21"/>
      <c r="D582" s="21"/>
      <c r="E582" s="21"/>
      <c r="F582" s="21"/>
      <c r="G582" s="21"/>
      <c r="H582" s="22"/>
    </row>
    <row r="583" spans="1:8" ht="41.25" customHeight="1" x14ac:dyDescent="0.25">
      <c r="A583" s="6">
        <v>4264</v>
      </c>
      <c r="B583" s="6" t="s">
        <v>396</v>
      </c>
      <c r="C583" s="6" t="s">
        <v>111</v>
      </c>
      <c r="D583" s="6" t="s">
        <v>40</v>
      </c>
      <c r="E583" s="6" t="s">
        <v>112</v>
      </c>
      <c r="F583" s="6">
        <v>0</v>
      </c>
      <c r="G583" s="6">
        <f>H583*F583</f>
        <v>0</v>
      </c>
      <c r="H583" s="1">
        <v>16000</v>
      </c>
    </row>
    <row r="584" spans="1:8" ht="41.25" customHeight="1" x14ac:dyDescent="0.25">
      <c r="A584" s="6">
        <v>4261</v>
      </c>
      <c r="B584" s="6" t="s">
        <v>503</v>
      </c>
      <c r="C584" s="6" t="s">
        <v>280</v>
      </c>
      <c r="D584" s="6" t="s">
        <v>40</v>
      </c>
      <c r="E584" s="6" t="s">
        <v>506</v>
      </c>
      <c r="F584" s="6">
        <v>0</v>
      </c>
      <c r="G584" s="6">
        <f>H584*F584</f>
        <v>0</v>
      </c>
      <c r="H584" s="1">
        <v>2000</v>
      </c>
    </row>
    <row r="585" spans="1:8" ht="41.25" customHeight="1" x14ac:dyDescent="0.25">
      <c r="A585" s="6">
        <v>4261</v>
      </c>
      <c r="B585" s="6" t="s">
        <v>504</v>
      </c>
      <c r="C585" s="6" t="s">
        <v>505</v>
      </c>
      <c r="D585" s="6" t="s">
        <v>40</v>
      </c>
      <c r="E585" s="6" t="s">
        <v>506</v>
      </c>
      <c r="F585" s="6">
        <v>0</v>
      </c>
      <c r="G585" s="6">
        <f t="shared" ref="G585:G587" si="15">H585*F585</f>
        <v>0</v>
      </c>
      <c r="H585" s="1">
        <v>100</v>
      </c>
    </row>
    <row r="586" spans="1:8" ht="41.25" customHeight="1" x14ac:dyDescent="0.25">
      <c r="A586" s="6">
        <v>4267</v>
      </c>
      <c r="B586" s="6" t="s">
        <v>507</v>
      </c>
      <c r="C586" s="6" t="s">
        <v>508</v>
      </c>
      <c r="D586" s="6" t="s">
        <v>40</v>
      </c>
      <c r="E586" s="6" t="s">
        <v>87</v>
      </c>
      <c r="F586" s="6">
        <v>0</v>
      </c>
      <c r="G586" s="6">
        <f>H586*F586</f>
        <v>0</v>
      </c>
      <c r="H586" s="1">
        <v>700</v>
      </c>
    </row>
    <row r="587" spans="1:8" ht="41.25" customHeight="1" x14ac:dyDescent="0.25">
      <c r="A587" s="6">
        <v>4267</v>
      </c>
      <c r="B587" s="6" t="s">
        <v>509</v>
      </c>
      <c r="C587" s="6" t="s">
        <v>211</v>
      </c>
      <c r="D587" s="6" t="s">
        <v>40</v>
      </c>
      <c r="E587" s="6" t="s">
        <v>87</v>
      </c>
      <c r="F587" s="6">
        <v>0</v>
      </c>
      <c r="G587" s="6">
        <f t="shared" si="15"/>
        <v>0</v>
      </c>
      <c r="H587" s="1">
        <v>700</v>
      </c>
    </row>
    <row r="588" spans="1:8" ht="19.5" customHeight="1" x14ac:dyDescent="0.25">
      <c r="A588" s="6">
        <v>4267</v>
      </c>
      <c r="B588" s="6" t="s">
        <v>510</v>
      </c>
      <c r="C588" s="6" t="s">
        <v>126</v>
      </c>
      <c r="D588" s="6" t="s">
        <v>40</v>
      </c>
      <c r="E588" s="6" t="s">
        <v>112</v>
      </c>
      <c r="F588" s="6">
        <v>0</v>
      </c>
      <c r="G588" s="6">
        <f>H588*F588</f>
        <v>0</v>
      </c>
      <c r="H588" s="1">
        <v>6000</v>
      </c>
    </row>
    <row r="589" spans="1:8" ht="19.5" customHeight="1" x14ac:dyDescent="0.25">
      <c r="A589" s="6">
        <v>5129</v>
      </c>
      <c r="B589" s="6" t="s">
        <v>1435</v>
      </c>
      <c r="C589" s="6" t="s">
        <v>1436</v>
      </c>
      <c r="D589" s="6" t="s">
        <v>40</v>
      </c>
      <c r="E589" s="6" t="s">
        <v>87</v>
      </c>
      <c r="F589" s="6">
        <v>0</v>
      </c>
      <c r="G589" s="6">
        <f t="shared" ref="G589:G611" si="16">H589*F589</f>
        <v>0</v>
      </c>
      <c r="H589" s="1">
        <v>5</v>
      </c>
    </row>
    <row r="590" spans="1:8" ht="19.5" customHeight="1" x14ac:dyDescent="0.25">
      <c r="A590" s="6">
        <v>5129</v>
      </c>
      <c r="B590" s="6" t="s">
        <v>1437</v>
      </c>
      <c r="C590" s="6" t="s">
        <v>1438</v>
      </c>
      <c r="D590" s="6" t="s">
        <v>40</v>
      </c>
      <c r="E590" s="6" t="s">
        <v>87</v>
      </c>
      <c r="F590" s="6">
        <v>0</v>
      </c>
      <c r="G590" s="6">
        <f t="shared" si="16"/>
        <v>0</v>
      </c>
      <c r="H590" s="1">
        <v>1</v>
      </c>
    </row>
    <row r="591" spans="1:8" ht="19.5" customHeight="1" x14ac:dyDescent="0.25">
      <c r="A591" s="6">
        <v>5129</v>
      </c>
      <c r="B591" s="6" t="s">
        <v>1439</v>
      </c>
      <c r="C591" s="6" t="s">
        <v>1438</v>
      </c>
      <c r="D591" s="6" t="s">
        <v>40</v>
      </c>
      <c r="E591" s="6" t="s">
        <v>87</v>
      </c>
      <c r="F591" s="6">
        <v>0</v>
      </c>
      <c r="G591" s="6">
        <f t="shared" si="16"/>
        <v>0</v>
      </c>
      <c r="H591" s="1">
        <v>1</v>
      </c>
    </row>
    <row r="592" spans="1:8" ht="19.5" customHeight="1" x14ac:dyDescent="0.25">
      <c r="A592" s="6">
        <v>5129</v>
      </c>
      <c r="B592" s="6" t="s">
        <v>1440</v>
      </c>
      <c r="C592" s="6" t="s">
        <v>1441</v>
      </c>
      <c r="D592" s="6" t="s">
        <v>40</v>
      </c>
      <c r="E592" s="6" t="s">
        <v>87</v>
      </c>
      <c r="F592" s="6">
        <v>0</v>
      </c>
      <c r="G592" s="6">
        <f t="shared" si="16"/>
        <v>0</v>
      </c>
      <c r="H592" s="1">
        <v>1</v>
      </c>
    </row>
    <row r="593" spans="1:8" ht="19.5" customHeight="1" x14ac:dyDescent="0.25">
      <c r="A593" s="6">
        <v>5129</v>
      </c>
      <c r="B593" s="6" t="s">
        <v>1442</v>
      </c>
      <c r="C593" s="6" t="s">
        <v>1441</v>
      </c>
      <c r="D593" s="6" t="s">
        <v>40</v>
      </c>
      <c r="E593" s="6" t="s">
        <v>87</v>
      </c>
      <c r="F593" s="6">
        <v>0</v>
      </c>
      <c r="G593" s="6">
        <f t="shared" si="16"/>
        <v>0</v>
      </c>
      <c r="H593" s="1">
        <v>1</v>
      </c>
    </row>
    <row r="594" spans="1:8" ht="19.5" customHeight="1" x14ac:dyDescent="0.25">
      <c r="A594" s="6">
        <v>5129</v>
      </c>
      <c r="B594" s="6" t="s">
        <v>1443</v>
      </c>
      <c r="C594" s="6" t="s">
        <v>1444</v>
      </c>
      <c r="D594" s="6" t="s">
        <v>40</v>
      </c>
      <c r="E594" s="6" t="s">
        <v>87</v>
      </c>
      <c r="F594" s="6">
        <v>0</v>
      </c>
      <c r="G594" s="6">
        <f t="shared" si="16"/>
        <v>0</v>
      </c>
      <c r="H594" s="1">
        <v>1</v>
      </c>
    </row>
    <row r="595" spans="1:8" ht="19.5" customHeight="1" x14ac:dyDescent="0.25">
      <c r="A595" s="6">
        <v>5129</v>
      </c>
      <c r="B595" s="6" t="s">
        <v>1445</v>
      </c>
      <c r="C595" s="6" t="s">
        <v>1446</v>
      </c>
      <c r="D595" s="6" t="s">
        <v>40</v>
      </c>
      <c r="E595" s="6" t="s">
        <v>87</v>
      </c>
      <c r="F595" s="6">
        <v>0</v>
      </c>
      <c r="G595" s="6">
        <f t="shared" si="16"/>
        <v>0</v>
      </c>
      <c r="H595" s="1">
        <v>1</v>
      </c>
    </row>
    <row r="596" spans="1:8" ht="19.5" customHeight="1" x14ac:dyDescent="0.25">
      <c r="A596" s="6">
        <v>5129</v>
      </c>
      <c r="B596" s="6" t="s">
        <v>1447</v>
      </c>
      <c r="C596" s="6" t="s">
        <v>1446</v>
      </c>
      <c r="D596" s="6" t="s">
        <v>40</v>
      </c>
      <c r="E596" s="6" t="s">
        <v>87</v>
      </c>
      <c r="F596" s="6">
        <v>0</v>
      </c>
      <c r="G596" s="6">
        <f t="shared" si="16"/>
        <v>0</v>
      </c>
      <c r="H596" s="1">
        <v>1</v>
      </c>
    </row>
    <row r="597" spans="1:8" ht="19.5" customHeight="1" x14ac:dyDescent="0.25">
      <c r="A597" s="6">
        <v>5129</v>
      </c>
      <c r="B597" s="6" t="s">
        <v>1448</v>
      </c>
      <c r="C597" s="6" t="s">
        <v>1449</v>
      </c>
      <c r="D597" s="6" t="s">
        <v>40</v>
      </c>
      <c r="E597" s="6" t="s">
        <v>87</v>
      </c>
      <c r="F597" s="6">
        <v>0</v>
      </c>
      <c r="G597" s="6">
        <f t="shared" si="16"/>
        <v>0</v>
      </c>
      <c r="H597" s="1">
        <v>2</v>
      </c>
    </row>
    <row r="598" spans="1:8" ht="19.5" customHeight="1" x14ac:dyDescent="0.25">
      <c r="A598" s="6">
        <v>5129</v>
      </c>
      <c r="B598" s="6" t="s">
        <v>1450</v>
      </c>
      <c r="C598" s="6" t="s">
        <v>1451</v>
      </c>
      <c r="D598" s="6" t="s">
        <v>40</v>
      </c>
      <c r="E598" s="6" t="s">
        <v>87</v>
      </c>
      <c r="F598" s="6">
        <v>0</v>
      </c>
      <c r="G598" s="6">
        <f t="shared" si="16"/>
        <v>0</v>
      </c>
      <c r="H598" s="1">
        <v>1</v>
      </c>
    </row>
    <row r="599" spans="1:8" ht="19.5" customHeight="1" x14ac:dyDescent="0.25">
      <c r="A599" s="6">
        <v>5129</v>
      </c>
      <c r="B599" s="6" t="s">
        <v>1452</v>
      </c>
      <c r="C599" s="6" t="s">
        <v>1453</v>
      </c>
      <c r="D599" s="6" t="s">
        <v>40</v>
      </c>
      <c r="E599" s="6" t="s">
        <v>87</v>
      </c>
      <c r="F599" s="6">
        <v>0</v>
      </c>
      <c r="G599" s="6">
        <f t="shared" si="16"/>
        <v>0</v>
      </c>
      <c r="H599" s="1">
        <v>1</v>
      </c>
    </row>
    <row r="600" spans="1:8" ht="19.5" customHeight="1" x14ac:dyDescent="0.25">
      <c r="A600" s="6">
        <v>4267</v>
      </c>
      <c r="B600" s="6" t="s">
        <v>1454</v>
      </c>
      <c r="C600" s="6" t="s">
        <v>1455</v>
      </c>
      <c r="D600" s="6" t="s">
        <v>40</v>
      </c>
      <c r="E600" s="6" t="s">
        <v>87</v>
      </c>
      <c r="F600" s="6">
        <v>0</v>
      </c>
      <c r="G600" s="6">
        <f t="shared" si="16"/>
        <v>0</v>
      </c>
      <c r="H600" s="1">
        <v>2</v>
      </c>
    </row>
    <row r="601" spans="1:8" ht="19.5" customHeight="1" x14ac:dyDescent="0.25">
      <c r="A601" s="6">
        <v>4267</v>
      </c>
      <c r="B601" s="6" t="s">
        <v>1456</v>
      </c>
      <c r="C601" s="6" t="s">
        <v>1455</v>
      </c>
      <c r="D601" s="6" t="s">
        <v>40</v>
      </c>
      <c r="E601" s="6" t="s">
        <v>87</v>
      </c>
      <c r="F601" s="6">
        <v>0</v>
      </c>
      <c r="G601" s="6">
        <f t="shared" si="16"/>
        <v>0</v>
      </c>
      <c r="H601" s="1">
        <v>10</v>
      </c>
    </row>
    <row r="602" spans="1:8" ht="19.5" customHeight="1" x14ac:dyDescent="0.25">
      <c r="A602" s="6">
        <v>4267</v>
      </c>
      <c r="B602" s="6" t="s">
        <v>1457</v>
      </c>
      <c r="C602" s="6" t="s">
        <v>1063</v>
      </c>
      <c r="D602" s="6" t="s">
        <v>40</v>
      </c>
      <c r="E602" s="6" t="s">
        <v>87</v>
      </c>
      <c r="F602" s="6">
        <v>0</v>
      </c>
      <c r="G602" s="6">
        <f t="shared" si="16"/>
        <v>0</v>
      </c>
      <c r="H602" s="1">
        <v>1</v>
      </c>
    </row>
    <row r="603" spans="1:8" ht="19.5" customHeight="1" x14ac:dyDescent="0.25">
      <c r="A603" s="6">
        <v>4267</v>
      </c>
      <c r="B603" s="6" t="s">
        <v>1458</v>
      </c>
      <c r="C603" s="6" t="s">
        <v>1063</v>
      </c>
      <c r="D603" s="6" t="s">
        <v>40</v>
      </c>
      <c r="E603" s="6" t="s">
        <v>87</v>
      </c>
      <c r="F603" s="6">
        <v>0</v>
      </c>
      <c r="G603" s="6">
        <f t="shared" si="16"/>
        <v>0</v>
      </c>
      <c r="H603" s="1">
        <v>1</v>
      </c>
    </row>
    <row r="604" spans="1:8" ht="19.5" customHeight="1" x14ac:dyDescent="0.25">
      <c r="A604" s="6">
        <v>4267</v>
      </c>
      <c r="B604" s="6" t="s">
        <v>1459</v>
      </c>
      <c r="C604" s="6" t="s">
        <v>927</v>
      </c>
      <c r="D604" s="6" t="s">
        <v>40</v>
      </c>
      <c r="E604" s="6" t="s">
        <v>87</v>
      </c>
      <c r="F604" s="6">
        <v>0</v>
      </c>
      <c r="G604" s="6">
        <f t="shared" si="16"/>
        <v>0</v>
      </c>
      <c r="H604" s="1">
        <v>45</v>
      </c>
    </row>
    <row r="605" spans="1:8" ht="19.5" customHeight="1" x14ac:dyDescent="0.25">
      <c r="A605" s="6">
        <v>4267</v>
      </c>
      <c r="B605" s="6" t="s">
        <v>1460</v>
      </c>
      <c r="C605" s="6" t="s">
        <v>927</v>
      </c>
      <c r="D605" s="6" t="s">
        <v>40</v>
      </c>
      <c r="E605" s="6" t="s">
        <v>87</v>
      </c>
      <c r="F605" s="6">
        <v>0</v>
      </c>
      <c r="G605" s="6">
        <f t="shared" si="16"/>
        <v>0</v>
      </c>
      <c r="H605" s="1">
        <v>45</v>
      </c>
    </row>
    <row r="606" spans="1:8" ht="19.5" customHeight="1" x14ac:dyDescent="0.25">
      <c r="A606" s="6">
        <v>4267</v>
      </c>
      <c r="B606" s="6" t="s">
        <v>1461</v>
      </c>
      <c r="C606" s="6" t="s">
        <v>1462</v>
      </c>
      <c r="D606" s="6" t="s">
        <v>40</v>
      </c>
      <c r="E606" s="6" t="s">
        <v>87</v>
      </c>
      <c r="F606" s="6">
        <v>0</v>
      </c>
      <c r="G606" s="6">
        <f t="shared" si="16"/>
        <v>0</v>
      </c>
      <c r="H606" s="1">
        <v>3</v>
      </c>
    </row>
    <row r="607" spans="1:8" ht="19.5" customHeight="1" x14ac:dyDescent="0.25">
      <c r="A607" s="6">
        <v>4267</v>
      </c>
      <c r="B607" s="6" t="s">
        <v>1463</v>
      </c>
      <c r="C607" s="6" t="s">
        <v>1464</v>
      </c>
      <c r="D607" s="6" t="s">
        <v>40</v>
      </c>
      <c r="E607" s="6" t="s">
        <v>87</v>
      </c>
      <c r="F607" s="6">
        <v>0</v>
      </c>
      <c r="G607" s="6">
        <f t="shared" si="16"/>
        <v>0</v>
      </c>
      <c r="H607" s="1">
        <v>30</v>
      </c>
    </row>
    <row r="608" spans="1:8" ht="19.5" customHeight="1" x14ac:dyDescent="0.25">
      <c r="A608" s="6">
        <v>4267</v>
      </c>
      <c r="B608" s="6" t="s">
        <v>1465</v>
      </c>
      <c r="C608" s="6" t="s">
        <v>1466</v>
      </c>
      <c r="D608" s="6" t="s">
        <v>40</v>
      </c>
      <c r="E608" s="6" t="s">
        <v>87</v>
      </c>
      <c r="F608" s="6">
        <v>0</v>
      </c>
      <c r="G608" s="6">
        <f t="shared" si="16"/>
        <v>0</v>
      </c>
      <c r="H608" s="1">
        <v>1</v>
      </c>
    </row>
    <row r="609" spans="1:8" ht="19.5" customHeight="1" x14ac:dyDescent="0.25">
      <c r="A609" s="6">
        <v>4267</v>
      </c>
      <c r="B609" s="6" t="s">
        <v>1467</v>
      </c>
      <c r="C609" s="6" t="s">
        <v>1466</v>
      </c>
      <c r="D609" s="6" t="s">
        <v>40</v>
      </c>
      <c r="E609" s="6" t="s">
        <v>87</v>
      </c>
      <c r="F609" s="6">
        <v>0</v>
      </c>
      <c r="G609" s="6">
        <f t="shared" si="16"/>
        <v>0</v>
      </c>
      <c r="H609" s="1">
        <v>1</v>
      </c>
    </row>
    <row r="610" spans="1:8" ht="19.5" customHeight="1" x14ac:dyDescent="0.25">
      <c r="A610" s="6">
        <v>4267</v>
      </c>
      <c r="B610" s="6" t="s">
        <v>1468</v>
      </c>
      <c r="C610" s="6" t="s">
        <v>1469</v>
      </c>
      <c r="D610" s="6" t="s">
        <v>40</v>
      </c>
      <c r="E610" s="6" t="s">
        <v>87</v>
      </c>
      <c r="F610" s="6">
        <v>0</v>
      </c>
      <c r="G610" s="6">
        <f t="shared" si="16"/>
        <v>0</v>
      </c>
      <c r="H610" s="1">
        <v>1</v>
      </c>
    </row>
    <row r="611" spans="1:8" ht="19.5" customHeight="1" x14ac:dyDescent="0.25">
      <c r="A611" s="6">
        <v>4267</v>
      </c>
      <c r="B611" s="6" t="s">
        <v>1470</v>
      </c>
      <c r="C611" s="6" t="s">
        <v>1471</v>
      </c>
      <c r="D611" s="6" t="s">
        <v>40</v>
      </c>
      <c r="E611" s="6" t="s">
        <v>87</v>
      </c>
      <c r="F611" s="6">
        <v>0</v>
      </c>
      <c r="G611" s="6">
        <f t="shared" si="16"/>
        <v>0</v>
      </c>
      <c r="H611" s="1">
        <v>1</v>
      </c>
    </row>
    <row r="612" spans="1:8" ht="15" customHeight="1" x14ac:dyDescent="0.25">
      <c r="A612" s="20" t="s">
        <v>98</v>
      </c>
      <c r="B612" s="21"/>
      <c r="C612" s="21"/>
      <c r="D612" s="21"/>
      <c r="E612" s="21"/>
      <c r="F612" s="21"/>
      <c r="G612" s="21"/>
      <c r="H612" s="22"/>
    </row>
    <row r="613" spans="1:8" ht="41.25" customHeight="1" x14ac:dyDescent="0.25">
      <c r="A613" s="6">
        <v>4252</v>
      </c>
      <c r="B613" s="6" t="s">
        <v>385</v>
      </c>
      <c r="C613" s="6" t="s">
        <v>50</v>
      </c>
      <c r="D613" s="6" t="s">
        <v>48</v>
      </c>
      <c r="E613" s="6" t="s">
        <v>7</v>
      </c>
      <c r="F613" s="6">
        <v>0</v>
      </c>
      <c r="G613" s="6">
        <v>0</v>
      </c>
      <c r="H613" s="1">
        <v>1</v>
      </c>
    </row>
    <row r="614" spans="1:8" ht="41.25" customHeight="1" x14ac:dyDescent="0.25">
      <c r="A614" s="6">
        <v>4252</v>
      </c>
      <c r="B614" s="6" t="s">
        <v>386</v>
      </c>
      <c r="C614" s="6" t="s">
        <v>50</v>
      </c>
      <c r="D614" s="6" t="s">
        <v>48</v>
      </c>
      <c r="E614" s="6" t="s">
        <v>7</v>
      </c>
      <c r="F614" s="6">
        <v>0</v>
      </c>
      <c r="G614" s="6">
        <v>0</v>
      </c>
      <c r="H614" s="1">
        <v>1</v>
      </c>
    </row>
    <row r="615" spans="1:8" ht="41.25" customHeight="1" x14ac:dyDescent="0.25">
      <c r="A615" s="6">
        <v>4252</v>
      </c>
      <c r="B615" s="6" t="s">
        <v>387</v>
      </c>
      <c r="C615" s="6" t="s">
        <v>50</v>
      </c>
      <c r="D615" s="6" t="s">
        <v>48</v>
      </c>
      <c r="E615" s="6" t="s">
        <v>7</v>
      </c>
      <c r="F615" s="6">
        <v>0</v>
      </c>
      <c r="G615" s="6">
        <v>0</v>
      </c>
      <c r="H615" s="1">
        <v>1</v>
      </c>
    </row>
    <row r="616" spans="1:8" ht="41.25" customHeight="1" x14ac:dyDescent="0.25">
      <c r="A616" s="6">
        <v>4252</v>
      </c>
      <c r="B616" s="6" t="s">
        <v>388</v>
      </c>
      <c r="C616" s="6" t="s">
        <v>50</v>
      </c>
      <c r="D616" s="6" t="s">
        <v>48</v>
      </c>
      <c r="E616" s="6" t="s">
        <v>7</v>
      </c>
      <c r="F616" s="6">
        <v>0</v>
      </c>
      <c r="G616" s="6">
        <v>0</v>
      </c>
      <c r="H616" s="1">
        <v>1</v>
      </c>
    </row>
    <row r="617" spans="1:8" ht="41.25" customHeight="1" x14ac:dyDescent="0.25">
      <c r="A617" s="6">
        <v>4252</v>
      </c>
      <c r="B617" s="6" t="s">
        <v>389</v>
      </c>
      <c r="C617" s="6" t="s">
        <v>42</v>
      </c>
      <c r="D617" s="6" t="s">
        <v>48</v>
      </c>
      <c r="E617" s="6" t="s">
        <v>7</v>
      </c>
      <c r="F617" s="6">
        <v>0</v>
      </c>
      <c r="G617" s="6">
        <v>0</v>
      </c>
      <c r="H617" s="1">
        <v>1</v>
      </c>
    </row>
    <row r="618" spans="1:8" ht="41.25" customHeight="1" x14ac:dyDescent="0.25">
      <c r="A618" s="6">
        <v>4252</v>
      </c>
      <c r="B618" s="6" t="s">
        <v>390</v>
      </c>
      <c r="C618" s="6" t="s">
        <v>42</v>
      </c>
      <c r="D618" s="6" t="s">
        <v>48</v>
      </c>
      <c r="E618" s="6" t="s">
        <v>7</v>
      </c>
      <c r="F618" s="6">
        <v>0</v>
      </c>
      <c r="G618" s="6">
        <v>0</v>
      </c>
      <c r="H618" s="1">
        <v>1</v>
      </c>
    </row>
    <row r="619" spans="1:8" ht="41.25" customHeight="1" x14ac:dyDescent="0.25">
      <c r="A619" s="6">
        <v>4252</v>
      </c>
      <c r="B619" s="6" t="s">
        <v>391</v>
      </c>
      <c r="C619" s="6" t="s">
        <v>45</v>
      </c>
      <c r="D619" s="6" t="s">
        <v>48</v>
      </c>
      <c r="E619" s="6" t="s">
        <v>7</v>
      </c>
      <c r="F619" s="6">
        <v>0</v>
      </c>
      <c r="G619" s="6">
        <v>0</v>
      </c>
      <c r="H619" s="1">
        <v>1</v>
      </c>
    </row>
    <row r="620" spans="1:8" ht="41.25" customHeight="1" x14ac:dyDescent="0.25">
      <c r="A620" s="6">
        <v>4252</v>
      </c>
      <c r="B620" s="6" t="s">
        <v>392</v>
      </c>
      <c r="C620" s="6" t="s">
        <v>185</v>
      </c>
      <c r="D620" s="6" t="s">
        <v>48</v>
      </c>
      <c r="E620" s="6" t="s">
        <v>7</v>
      </c>
      <c r="F620" s="6">
        <v>0</v>
      </c>
      <c r="G620" s="6">
        <v>0</v>
      </c>
      <c r="H620" s="1">
        <v>1</v>
      </c>
    </row>
    <row r="621" spans="1:8" ht="51" customHeight="1" x14ac:dyDescent="0.25">
      <c r="A621" s="6">
        <v>4252</v>
      </c>
      <c r="B621" s="6" t="s">
        <v>393</v>
      </c>
      <c r="C621" s="6" t="s">
        <v>47</v>
      </c>
      <c r="D621" s="6" t="s">
        <v>48</v>
      </c>
      <c r="E621" s="6" t="s">
        <v>7</v>
      </c>
      <c r="F621" s="6">
        <v>0</v>
      </c>
      <c r="G621" s="6">
        <v>0</v>
      </c>
      <c r="H621" s="1">
        <v>1</v>
      </c>
    </row>
    <row r="622" spans="1:8" ht="41.25" customHeight="1" x14ac:dyDescent="0.25">
      <c r="A622" s="6">
        <v>4252</v>
      </c>
      <c r="B622" s="6" t="s">
        <v>394</v>
      </c>
      <c r="C622" s="6" t="s">
        <v>395</v>
      </c>
      <c r="D622" s="6" t="s">
        <v>48</v>
      </c>
      <c r="E622" s="6" t="s">
        <v>7</v>
      </c>
      <c r="F622" s="6">
        <v>0</v>
      </c>
      <c r="G622" s="6">
        <v>0</v>
      </c>
      <c r="H622" s="1">
        <v>1</v>
      </c>
    </row>
    <row r="623" spans="1:8" ht="41.25" customHeight="1" x14ac:dyDescent="0.25">
      <c r="A623" s="6" t="s">
        <v>404</v>
      </c>
      <c r="B623" s="6" t="s">
        <v>397</v>
      </c>
      <c r="C623" s="6" t="s">
        <v>34</v>
      </c>
      <c r="D623" s="6" t="s">
        <v>39</v>
      </c>
      <c r="E623" s="6" t="s">
        <v>7</v>
      </c>
      <c r="F623" s="6">
        <v>0</v>
      </c>
      <c r="G623" s="6">
        <v>0</v>
      </c>
      <c r="H623" s="1">
        <v>1</v>
      </c>
    </row>
    <row r="624" spans="1:8" ht="41.25" customHeight="1" x14ac:dyDescent="0.25">
      <c r="A624" s="6" t="s">
        <v>404</v>
      </c>
      <c r="B624" s="6" t="s">
        <v>398</v>
      </c>
      <c r="C624" s="6" t="s">
        <v>36</v>
      </c>
      <c r="D624" s="6" t="s">
        <v>40</v>
      </c>
      <c r="E624" s="6" t="s">
        <v>7</v>
      </c>
      <c r="F624" s="6">
        <v>0</v>
      </c>
      <c r="G624" s="6">
        <v>0</v>
      </c>
      <c r="H624" s="1">
        <v>1</v>
      </c>
    </row>
    <row r="625" spans="1:8" ht="41.25" customHeight="1" x14ac:dyDescent="0.25">
      <c r="A625" s="6" t="s">
        <v>405</v>
      </c>
      <c r="B625" s="6" t="s">
        <v>1591</v>
      </c>
      <c r="C625" s="6" t="s">
        <v>399</v>
      </c>
      <c r="D625" s="6" t="s">
        <v>48</v>
      </c>
      <c r="E625" s="6" t="s">
        <v>7</v>
      </c>
      <c r="F625" s="6">
        <v>0</v>
      </c>
      <c r="G625" s="6">
        <v>0</v>
      </c>
      <c r="H625" s="1">
        <v>1</v>
      </c>
    </row>
    <row r="626" spans="1:8" ht="41.25" customHeight="1" x14ac:dyDescent="0.25">
      <c r="A626" s="6" t="s">
        <v>404</v>
      </c>
      <c r="B626" s="6" t="s">
        <v>400</v>
      </c>
      <c r="C626" s="6" t="s">
        <v>38</v>
      </c>
      <c r="D626" s="6" t="s">
        <v>40</v>
      </c>
      <c r="E626" s="6" t="s">
        <v>7</v>
      </c>
      <c r="F626" s="6">
        <v>0</v>
      </c>
      <c r="G626" s="6">
        <v>0</v>
      </c>
      <c r="H626" s="1">
        <v>1</v>
      </c>
    </row>
    <row r="627" spans="1:8" ht="47.25" customHeight="1" x14ac:dyDescent="0.25">
      <c r="A627" s="6" t="s">
        <v>406</v>
      </c>
      <c r="B627" s="6" t="s">
        <v>401</v>
      </c>
      <c r="C627" s="6" t="s">
        <v>402</v>
      </c>
      <c r="D627" s="6" t="s">
        <v>48</v>
      </c>
      <c r="E627" s="6" t="s">
        <v>7</v>
      </c>
      <c r="F627" s="6">
        <v>0</v>
      </c>
      <c r="G627" s="6">
        <v>0</v>
      </c>
      <c r="H627" s="1">
        <v>1</v>
      </c>
    </row>
    <row r="628" spans="1:8" ht="41.25" customHeight="1" x14ac:dyDescent="0.25">
      <c r="A628" s="6" t="s">
        <v>406</v>
      </c>
      <c r="B628" s="6" t="s">
        <v>403</v>
      </c>
      <c r="C628" s="6" t="s">
        <v>57</v>
      </c>
      <c r="D628" s="6" t="s">
        <v>39</v>
      </c>
      <c r="E628" s="6" t="s">
        <v>7</v>
      </c>
      <c r="F628" s="6">
        <v>0</v>
      </c>
      <c r="G628" s="6">
        <v>0</v>
      </c>
      <c r="H628" s="1">
        <v>1</v>
      </c>
    </row>
    <row r="629" spans="1:8" ht="25.5" customHeight="1" x14ac:dyDescent="0.25">
      <c r="A629" s="6">
        <v>4213</v>
      </c>
      <c r="B629" s="6" t="s">
        <v>851</v>
      </c>
      <c r="C629" s="6" t="s">
        <v>137</v>
      </c>
      <c r="D629" s="6" t="s">
        <v>48</v>
      </c>
      <c r="E629" s="6" t="s">
        <v>7</v>
      </c>
      <c r="F629" s="6">
        <v>0</v>
      </c>
      <c r="G629" s="6">
        <v>0</v>
      </c>
      <c r="H629" s="1">
        <v>1</v>
      </c>
    </row>
    <row r="630" spans="1:8" ht="25.5" customHeight="1" x14ac:dyDescent="0.25">
      <c r="A630" s="6">
        <v>4252</v>
      </c>
      <c r="B630" s="6" t="s">
        <v>1694</v>
      </c>
      <c r="C630" s="6" t="s">
        <v>50</v>
      </c>
      <c r="D630" s="6" t="s">
        <v>48</v>
      </c>
      <c r="E630" s="6" t="s">
        <v>7</v>
      </c>
      <c r="F630" s="6">
        <v>0</v>
      </c>
      <c r="G630" s="6">
        <v>0</v>
      </c>
      <c r="H630" s="1">
        <v>1</v>
      </c>
    </row>
    <row r="631" spans="1:8" ht="25.5" customHeight="1" x14ac:dyDescent="0.25">
      <c r="A631" s="6">
        <v>4252</v>
      </c>
      <c r="B631" s="6" t="s">
        <v>49</v>
      </c>
      <c r="C631" s="6" t="s">
        <v>50</v>
      </c>
      <c r="D631" s="6" t="s">
        <v>48</v>
      </c>
      <c r="E631" s="6" t="s">
        <v>7</v>
      </c>
      <c r="F631" s="6">
        <v>0</v>
      </c>
      <c r="G631" s="6">
        <v>0</v>
      </c>
      <c r="H631" s="1">
        <v>1</v>
      </c>
    </row>
    <row r="632" spans="1:8" ht="25.5" customHeight="1" x14ac:dyDescent="0.25">
      <c r="A632" s="6">
        <v>4252</v>
      </c>
      <c r="B632" s="6" t="s">
        <v>51</v>
      </c>
      <c r="C632" s="6" t="s">
        <v>50</v>
      </c>
      <c r="D632" s="6" t="s">
        <v>48</v>
      </c>
      <c r="E632" s="6" t="s">
        <v>7</v>
      </c>
      <c r="F632" s="6">
        <v>0</v>
      </c>
      <c r="G632" s="6">
        <v>0</v>
      </c>
      <c r="H632" s="1">
        <v>1</v>
      </c>
    </row>
    <row r="633" spans="1:8" ht="25.5" customHeight="1" x14ac:dyDescent="0.25">
      <c r="A633" s="6">
        <v>4252</v>
      </c>
      <c r="B633" s="6" t="s">
        <v>52</v>
      </c>
      <c r="C633" s="6" t="s">
        <v>50</v>
      </c>
      <c r="D633" s="6" t="s">
        <v>48</v>
      </c>
      <c r="E633" s="6" t="s">
        <v>7</v>
      </c>
      <c r="F633" s="6">
        <v>0</v>
      </c>
      <c r="G633" s="6">
        <v>0</v>
      </c>
      <c r="H633" s="1">
        <v>1</v>
      </c>
    </row>
    <row r="634" spans="1:8" ht="15" customHeight="1" x14ac:dyDescent="0.25">
      <c r="A634" s="17" t="s">
        <v>568</v>
      </c>
      <c r="B634" s="18"/>
      <c r="C634" s="18"/>
      <c r="D634" s="18"/>
      <c r="E634" s="18"/>
      <c r="F634" s="18"/>
      <c r="G634" s="18"/>
      <c r="H634" s="19"/>
    </row>
    <row r="635" spans="1:8" ht="15" customHeight="1" x14ac:dyDescent="0.25">
      <c r="A635" s="20" t="s">
        <v>59</v>
      </c>
      <c r="B635" s="21"/>
      <c r="C635" s="21"/>
      <c r="D635" s="21"/>
      <c r="E635" s="21"/>
      <c r="F635" s="21"/>
      <c r="G635" s="21"/>
      <c r="H635" s="22"/>
    </row>
    <row r="636" spans="1:8" ht="24" customHeight="1" x14ac:dyDescent="0.25">
      <c r="A636" s="6">
        <v>5134</v>
      </c>
      <c r="B636" s="6" t="s">
        <v>569</v>
      </c>
      <c r="C636" s="6" t="s">
        <v>61</v>
      </c>
      <c r="D636" s="6" t="s">
        <v>8</v>
      </c>
      <c r="E636" s="6" t="s">
        <v>7</v>
      </c>
      <c r="F636" s="6">
        <v>0</v>
      </c>
      <c r="G636" s="6">
        <v>0</v>
      </c>
      <c r="H636" s="1">
        <v>1</v>
      </c>
    </row>
    <row r="637" spans="1:8" ht="24" customHeight="1" x14ac:dyDescent="0.25">
      <c r="A637" s="6">
        <v>5134</v>
      </c>
      <c r="B637" s="6" t="s">
        <v>570</v>
      </c>
      <c r="C637" s="6" t="s">
        <v>61</v>
      </c>
      <c r="D637" s="6" t="s">
        <v>8</v>
      </c>
      <c r="E637" s="6" t="s">
        <v>7</v>
      </c>
      <c r="F637" s="6">
        <v>0</v>
      </c>
      <c r="G637" s="6">
        <v>0</v>
      </c>
      <c r="H637" s="1">
        <v>1</v>
      </c>
    </row>
    <row r="638" spans="1:8" ht="24" customHeight="1" x14ac:dyDescent="0.25">
      <c r="A638" s="6">
        <v>5134</v>
      </c>
      <c r="B638" s="6" t="s">
        <v>571</v>
      </c>
      <c r="C638" s="6" t="s">
        <v>61</v>
      </c>
      <c r="D638" s="6" t="s">
        <v>8</v>
      </c>
      <c r="E638" s="6" t="s">
        <v>7</v>
      </c>
      <c r="F638" s="6">
        <v>0</v>
      </c>
      <c r="G638" s="6">
        <v>0</v>
      </c>
      <c r="H638" s="1">
        <v>1</v>
      </c>
    </row>
    <row r="639" spans="1:8" ht="24" customHeight="1" x14ac:dyDescent="0.25">
      <c r="A639" s="6">
        <v>5134</v>
      </c>
      <c r="B639" s="6" t="s">
        <v>572</v>
      </c>
      <c r="C639" s="6" t="s">
        <v>61</v>
      </c>
      <c r="D639" s="6" t="s">
        <v>8</v>
      </c>
      <c r="E639" s="6" t="s">
        <v>7</v>
      </c>
      <c r="F639" s="6">
        <v>0</v>
      </c>
      <c r="G639" s="6">
        <v>0</v>
      </c>
      <c r="H639" s="1">
        <v>1</v>
      </c>
    </row>
    <row r="640" spans="1:8" ht="24" customHeight="1" x14ac:dyDescent="0.25">
      <c r="A640" s="6">
        <v>5134</v>
      </c>
      <c r="B640" s="6" t="s">
        <v>573</v>
      </c>
      <c r="C640" s="6" t="s">
        <v>61</v>
      </c>
      <c r="D640" s="6" t="s">
        <v>8</v>
      </c>
      <c r="E640" s="6" t="s">
        <v>7</v>
      </c>
      <c r="F640" s="6">
        <v>0</v>
      </c>
      <c r="G640" s="6">
        <v>0</v>
      </c>
      <c r="H640" s="1">
        <v>1</v>
      </c>
    </row>
    <row r="641" spans="1:8" ht="24" customHeight="1" x14ac:dyDescent="0.25">
      <c r="A641" s="6">
        <v>5134</v>
      </c>
      <c r="B641" s="6" t="s">
        <v>574</v>
      </c>
      <c r="C641" s="6" t="s">
        <v>61</v>
      </c>
      <c r="D641" s="6" t="s">
        <v>8</v>
      </c>
      <c r="E641" s="6" t="s">
        <v>7</v>
      </c>
      <c r="F641" s="6">
        <v>0</v>
      </c>
      <c r="G641" s="6">
        <v>0</v>
      </c>
      <c r="H641" s="1">
        <v>1</v>
      </c>
    </row>
    <row r="642" spans="1:8" ht="24" customHeight="1" x14ac:dyDescent="0.25">
      <c r="A642" s="6">
        <v>5134</v>
      </c>
      <c r="B642" s="6" t="s">
        <v>575</v>
      </c>
      <c r="C642" s="6" t="s">
        <v>61</v>
      </c>
      <c r="D642" s="6" t="s">
        <v>8</v>
      </c>
      <c r="E642" s="6" t="s">
        <v>7</v>
      </c>
      <c r="F642" s="6">
        <v>0</v>
      </c>
      <c r="G642" s="6">
        <v>0</v>
      </c>
      <c r="H642" s="1">
        <v>1</v>
      </c>
    </row>
    <row r="643" spans="1:8" ht="24" customHeight="1" x14ac:dyDescent="0.25">
      <c r="A643" s="6">
        <v>5134</v>
      </c>
      <c r="B643" s="6" t="s">
        <v>576</v>
      </c>
      <c r="C643" s="6" t="s">
        <v>61</v>
      </c>
      <c r="D643" s="6" t="s">
        <v>8</v>
      </c>
      <c r="E643" s="6" t="s">
        <v>7</v>
      </c>
      <c r="F643" s="6">
        <v>0</v>
      </c>
      <c r="G643" s="6">
        <v>0</v>
      </c>
      <c r="H643" s="1">
        <v>1</v>
      </c>
    </row>
    <row r="644" spans="1:8" ht="24" customHeight="1" x14ac:dyDescent="0.25">
      <c r="A644" s="6">
        <v>5134</v>
      </c>
      <c r="B644" s="6" t="s">
        <v>577</v>
      </c>
      <c r="C644" s="6" t="s">
        <v>61</v>
      </c>
      <c r="D644" s="6" t="s">
        <v>8</v>
      </c>
      <c r="E644" s="6" t="s">
        <v>7</v>
      </c>
      <c r="F644" s="6">
        <v>0</v>
      </c>
      <c r="G644" s="6">
        <v>0</v>
      </c>
      <c r="H644" s="1">
        <v>1</v>
      </c>
    </row>
    <row r="645" spans="1:8" ht="24" customHeight="1" x14ac:dyDescent="0.25">
      <c r="A645" s="6">
        <v>5134</v>
      </c>
      <c r="B645" s="6" t="s">
        <v>1514</v>
      </c>
      <c r="C645" s="6" t="s">
        <v>61</v>
      </c>
      <c r="D645" s="6" t="s">
        <v>8</v>
      </c>
      <c r="E645" s="6" t="s">
        <v>7</v>
      </c>
      <c r="F645" s="6">
        <v>0</v>
      </c>
      <c r="G645" s="6">
        <v>0</v>
      </c>
      <c r="H645" s="1">
        <v>1</v>
      </c>
    </row>
    <row r="646" spans="1:8" ht="24" customHeight="1" x14ac:dyDescent="0.25">
      <c r="A646" s="6">
        <v>5134</v>
      </c>
      <c r="B646" s="6" t="s">
        <v>1515</v>
      </c>
      <c r="C646" s="6" t="s">
        <v>61</v>
      </c>
      <c r="D646" s="6" t="s">
        <v>8</v>
      </c>
      <c r="E646" s="6" t="s">
        <v>7</v>
      </c>
      <c r="F646" s="6">
        <v>0</v>
      </c>
      <c r="G646" s="6">
        <v>0</v>
      </c>
      <c r="H646" s="1">
        <v>1</v>
      </c>
    </row>
    <row r="647" spans="1:8" ht="24" customHeight="1" x14ac:dyDescent="0.25">
      <c r="A647" s="6">
        <v>5134</v>
      </c>
      <c r="B647" s="6" t="s">
        <v>1516</v>
      </c>
      <c r="C647" s="6" t="s">
        <v>61</v>
      </c>
      <c r="D647" s="6" t="s">
        <v>8</v>
      </c>
      <c r="E647" s="6" t="s">
        <v>7</v>
      </c>
      <c r="F647" s="6">
        <v>0</v>
      </c>
      <c r="G647" s="6">
        <v>0</v>
      </c>
      <c r="H647" s="1">
        <v>1</v>
      </c>
    </row>
    <row r="648" spans="1:8" ht="24" customHeight="1" x14ac:dyDescent="0.25">
      <c r="A648" s="6">
        <v>5134</v>
      </c>
      <c r="B648" s="6" t="s">
        <v>1517</v>
      </c>
      <c r="C648" s="6" t="s">
        <v>61</v>
      </c>
      <c r="D648" s="6" t="s">
        <v>8</v>
      </c>
      <c r="E648" s="6" t="s">
        <v>7</v>
      </c>
      <c r="F648" s="6">
        <v>0</v>
      </c>
      <c r="G648" s="6">
        <v>0</v>
      </c>
      <c r="H648" s="1">
        <v>1</v>
      </c>
    </row>
    <row r="649" spans="1:8" ht="24" customHeight="1" x14ac:dyDescent="0.25">
      <c r="A649" s="6">
        <v>5134</v>
      </c>
      <c r="B649" s="6" t="s">
        <v>1518</v>
      </c>
      <c r="C649" s="6" t="s">
        <v>61</v>
      </c>
      <c r="D649" s="6" t="s">
        <v>8</v>
      </c>
      <c r="E649" s="6" t="s">
        <v>7</v>
      </c>
      <c r="F649" s="6">
        <v>0</v>
      </c>
      <c r="G649" s="6">
        <v>0</v>
      </c>
      <c r="H649" s="1">
        <v>1</v>
      </c>
    </row>
    <row r="650" spans="1:8" ht="24" customHeight="1" x14ac:dyDescent="0.25">
      <c r="A650" s="6">
        <v>5134</v>
      </c>
      <c r="B650" s="6" t="s">
        <v>1519</v>
      </c>
      <c r="C650" s="6" t="s">
        <v>61</v>
      </c>
      <c r="D650" s="6" t="s">
        <v>8</v>
      </c>
      <c r="E650" s="6" t="s">
        <v>7</v>
      </c>
      <c r="F650" s="6">
        <v>0</v>
      </c>
      <c r="G650" s="6">
        <v>0</v>
      </c>
      <c r="H650" s="1">
        <v>1</v>
      </c>
    </row>
    <row r="651" spans="1:8" ht="24" customHeight="1" x14ac:dyDescent="0.25">
      <c r="A651" s="6">
        <v>5134</v>
      </c>
      <c r="B651" s="6" t="s">
        <v>1526</v>
      </c>
      <c r="C651" s="6" t="s">
        <v>61</v>
      </c>
      <c r="D651" s="6" t="s">
        <v>8</v>
      </c>
      <c r="E651" s="6" t="s">
        <v>7</v>
      </c>
      <c r="F651" s="6">
        <v>0</v>
      </c>
      <c r="G651" s="6">
        <v>0</v>
      </c>
      <c r="H651" s="1">
        <v>1</v>
      </c>
    </row>
    <row r="652" spans="1:8" ht="24" customHeight="1" x14ac:dyDescent="0.25">
      <c r="A652" s="6">
        <v>5134</v>
      </c>
      <c r="B652" s="6" t="s">
        <v>1527</v>
      </c>
      <c r="C652" s="6" t="s">
        <v>61</v>
      </c>
      <c r="D652" s="6" t="s">
        <v>8</v>
      </c>
      <c r="E652" s="6" t="s">
        <v>7</v>
      </c>
      <c r="F652" s="6">
        <v>0</v>
      </c>
      <c r="G652" s="6">
        <v>0</v>
      </c>
      <c r="H652" s="1">
        <v>1</v>
      </c>
    </row>
    <row r="653" spans="1:8" ht="24" customHeight="1" x14ac:dyDescent="0.25">
      <c r="A653" s="6">
        <v>5134</v>
      </c>
      <c r="B653" s="6" t="s">
        <v>1528</v>
      </c>
      <c r="C653" s="6" t="s">
        <v>61</v>
      </c>
      <c r="D653" s="6" t="s">
        <v>8</v>
      </c>
      <c r="E653" s="6" t="s">
        <v>7</v>
      </c>
      <c r="F653" s="6">
        <v>0</v>
      </c>
      <c r="G653" s="6">
        <v>0</v>
      </c>
      <c r="H653" s="1">
        <v>1</v>
      </c>
    </row>
    <row r="654" spans="1:8" ht="24" customHeight="1" x14ac:dyDescent="0.25">
      <c r="A654" s="6">
        <v>5134</v>
      </c>
      <c r="B654" s="6" t="s">
        <v>1529</v>
      </c>
      <c r="C654" s="6" t="s">
        <v>61</v>
      </c>
      <c r="D654" s="6" t="s">
        <v>8</v>
      </c>
      <c r="E654" s="6" t="s">
        <v>7</v>
      </c>
      <c r="F654" s="6">
        <v>0</v>
      </c>
      <c r="G654" s="6">
        <v>0</v>
      </c>
      <c r="H654" s="1">
        <v>1</v>
      </c>
    </row>
    <row r="655" spans="1:8" ht="24" customHeight="1" x14ac:dyDescent="0.25">
      <c r="A655" s="6">
        <v>5134</v>
      </c>
      <c r="B655" s="6" t="s">
        <v>1530</v>
      </c>
      <c r="C655" s="6" t="s">
        <v>61</v>
      </c>
      <c r="D655" s="6" t="s">
        <v>8</v>
      </c>
      <c r="E655" s="6" t="s">
        <v>7</v>
      </c>
      <c r="F655" s="6">
        <v>0</v>
      </c>
      <c r="G655" s="6">
        <v>0</v>
      </c>
      <c r="H655" s="1">
        <v>1</v>
      </c>
    </row>
    <row r="656" spans="1:8" ht="24" customHeight="1" x14ac:dyDescent="0.25">
      <c r="A656" s="6">
        <v>5134</v>
      </c>
      <c r="B656" s="6" t="s">
        <v>1531</v>
      </c>
      <c r="C656" s="6" t="s">
        <v>61</v>
      </c>
      <c r="D656" s="6" t="s">
        <v>8</v>
      </c>
      <c r="E656" s="6" t="s">
        <v>7</v>
      </c>
      <c r="F656" s="6">
        <v>0</v>
      </c>
      <c r="G656" s="6">
        <v>0</v>
      </c>
      <c r="H656" s="1">
        <v>1</v>
      </c>
    </row>
    <row r="657" spans="1:8" ht="24" customHeight="1" x14ac:dyDescent="0.25">
      <c r="A657" s="6">
        <v>5134</v>
      </c>
      <c r="B657" s="6" t="s">
        <v>1532</v>
      </c>
      <c r="C657" s="6" t="s">
        <v>61</v>
      </c>
      <c r="D657" s="6" t="s">
        <v>8</v>
      </c>
      <c r="E657" s="6" t="s">
        <v>7</v>
      </c>
      <c r="F657" s="6">
        <v>0</v>
      </c>
      <c r="G657" s="6">
        <v>0</v>
      </c>
      <c r="H657" s="1">
        <v>1</v>
      </c>
    </row>
    <row r="658" spans="1:8" ht="24" customHeight="1" x14ac:dyDescent="0.25">
      <c r="A658" s="6">
        <v>5134</v>
      </c>
      <c r="B658" s="6" t="s">
        <v>1533</v>
      </c>
      <c r="C658" s="6" t="s">
        <v>61</v>
      </c>
      <c r="D658" s="6" t="s">
        <v>8</v>
      </c>
      <c r="E658" s="6" t="s">
        <v>7</v>
      </c>
      <c r="F658" s="6">
        <v>0</v>
      </c>
      <c r="G658" s="6">
        <v>0</v>
      </c>
      <c r="H658" s="1">
        <v>1</v>
      </c>
    </row>
    <row r="659" spans="1:8" ht="24" customHeight="1" x14ac:dyDescent="0.25">
      <c r="A659" s="6">
        <v>5134</v>
      </c>
      <c r="B659" s="6" t="s">
        <v>1534</v>
      </c>
      <c r="C659" s="6" t="s">
        <v>61</v>
      </c>
      <c r="D659" s="6" t="s">
        <v>8</v>
      </c>
      <c r="E659" s="6" t="s">
        <v>7</v>
      </c>
      <c r="F659" s="6">
        <v>0</v>
      </c>
      <c r="G659" s="6">
        <v>0</v>
      </c>
      <c r="H659" s="1">
        <v>1</v>
      </c>
    </row>
    <row r="660" spans="1:8" ht="24" customHeight="1" x14ac:dyDescent="0.25">
      <c r="A660" s="6">
        <v>5134</v>
      </c>
      <c r="B660" s="6" t="s">
        <v>1535</v>
      </c>
      <c r="C660" s="6" t="s">
        <v>61</v>
      </c>
      <c r="D660" s="6" t="s">
        <v>8</v>
      </c>
      <c r="E660" s="6" t="s">
        <v>7</v>
      </c>
      <c r="F660" s="6">
        <v>0</v>
      </c>
      <c r="G660" s="6">
        <v>0</v>
      </c>
      <c r="H660" s="1">
        <v>1</v>
      </c>
    </row>
    <row r="661" spans="1:8" ht="24" customHeight="1" x14ac:dyDescent="0.25">
      <c r="A661" s="6">
        <v>5134</v>
      </c>
      <c r="B661" s="6" t="s">
        <v>1536</v>
      </c>
      <c r="C661" s="6" t="s">
        <v>61</v>
      </c>
      <c r="D661" s="6" t="s">
        <v>8</v>
      </c>
      <c r="E661" s="6" t="s">
        <v>7</v>
      </c>
      <c r="F661" s="6">
        <v>0</v>
      </c>
      <c r="G661" s="6">
        <v>0</v>
      </c>
      <c r="H661" s="1">
        <v>1</v>
      </c>
    </row>
    <row r="662" spans="1:8" ht="24" customHeight="1" x14ac:dyDescent="0.25">
      <c r="A662" s="6">
        <v>5134</v>
      </c>
      <c r="B662" s="6" t="s">
        <v>1537</v>
      </c>
      <c r="C662" s="6" t="s">
        <v>61</v>
      </c>
      <c r="D662" s="6" t="s">
        <v>8</v>
      </c>
      <c r="E662" s="6" t="s">
        <v>7</v>
      </c>
      <c r="F662" s="6">
        <v>0</v>
      </c>
      <c r="G662" s="6">
        <v>0</v>
      </c>
      <c r="H662" s="1">
        <v>1</v>
      </c>
    </row>
    <row r="663" spans="1:8" ht="24" customHeight="1" x14ac:dyDescent="0.25">
      <c r="A663" s="6">
        <v>5134</v>
      </c>
      <c r="B663" s="6" t="s">
        <v>1538</v>
      </c>
      <c r="C663" s="6" t="s">
        <v>61</v>
      </c>
      <c r="D663" s="6" t="s">
        <v>8</v>
      </c>
      <c r="E663" s="6" t="s">
        <v>7</v>
      </c>
      <c r="F663" s="6">
        <v>0</v>
      </c>
      <c r="G663" s="6">
        <v>0</v>
      </c>
      <c r="H663" s="1">
        <v>1</v>
      </c>
    </row>
    <row r="664" spans="1:8" ht="24" customHeight="1" x14ac:dyDescent="0.25">
      <c r="A664" s="6">
        <v>5134</v>
      </c>
      <c r="B664" s="6" t="s">
        <v>1539</v>
      </c>
      <c r="C664" s="6" t="s">
        <v>61</v>
      </c>
      <c r="D664" s="6" t="s">
        <v>8</v>
      </c>
      <c r="E664" s="6" t="s">
        <v>7</v>
      </c>
      <c r="F664" s="6">
        <v>0</v>
      </c>
      <c r="G664" s="6">
        <v>0</v>
      </c>
      <c r="H664" s="1">
        <v>1</v>
      </c>
    </row>
    <row r="665" spans="1:8" ht="24" customHeight="1" x14ac:dyDescent="0.25">
      <c r="A665" s="6">
        <v>5134</v>
      </c>
      <c r="B665" s="6" t="s">
        <v>1540</v>
      </c>
      <c r="C665" s="6" t="s">
        <v>61</v>
      </c>
      <c r="D665" s="6" t="s">
        <v>8</v>
      </c>
      <c r="E665" s="6" t="s">
        <v>7</v>
      </c>
      <c r="F665" s="6">
        <v>0</v>
      </c>
      <c r="G665" s="6">
        <v>0</v>
      </c>
      <c r="H665" s="1">
        <v>1</v>
      </c>
    </row>
    <row r="666" spans="1:8" ht="24" customHeight="1" x14ac:dyDescent="0.25">
      <c r="A666" s="6">
        <v>5134</v>
      </c>
      <c r="B666" s="6" t="s">
        <v>1764</v>
      </c>
      <c r="C666" s="6" t="s">
        <v>61</v>
      </c>
      <c r="D666" s="6" t="s">
        <v>8</v>
      </c>
      <c r="E666" s="6" t="s">
        <v>7</v>
      </c>
      <c r="F666" s="6">
        <v>0</v>
      </c>
      <c r="G666" s="6">
        <v>0</v>
      </c>
      <c r="H666" s="1">
        <v>1</v>
      </c>
    </row>
    <row r="667" spans="1:8" ht="24" customHeight="1" x14ac:dyDescent="0.25">
      <c r="A667" s="6">
        <v>5134</v>
      </c>
      <c r="B667" s="6" t="s">
        <v>1765</v>
      </c>
      <c r="C667" s="6" t="s">
        <v>61</v>
      </c>
      <c r="D667" s="6" t="s">
        <v>8</v>
      </c>
      <c r="E667" s="6" t="s">
        <v>7</v>
      </c>
      <c r="F667" s="6">
        <v>0</v>
      </c>
      <c r="G667" s="6">
        <v>0</v>
      </c>
      <c r="H667" s="1">
        <v>1</v>
      </c>
    </row>
    <row r="668" spans="1:8" ht="15" customHeight="1" x14ac:dyDescent="0.25">
      <c r="A668" s="17" t="s">
        <v>560</v>
      </c>
      <c r="B668" s="18"/>
      <c r="C668" s="18"/>
      <c r="D668" s="18"/>
      <c r="E668" s="18"/>
      <c r="F668" s="18"/>
      <c r="G668" s="18"/>
      <c r="H668" s="19"/>
    </row>
    <row r="669" spans="1:8" ht="15" customHeight="1" x14ac:dyDescent="0.25">
      <c r="A669" s="20" t="s">
        <v>59</v>
      </c>
      <c r="B669" s="21"/>
      <c r="C669" s="21"/>
      <c r="D669" s="21"/>
      <c r="E669" s="21"/>
      <c r="F669" s="21"/>
      <c r="G669" s="21"/>
      <c r="H669" s="22"/>
    </row>
    <row r="670" spans="1:8" ht="24" customHeight="1" x14ac:dyDescent="0.25">
      <c r="A670" s="6">
        <v>4251</v>
      </c>
      <c r="B670" s="6" t="s">
        <v>561</v>
      </c>
      <c r="C670" s="6" t="s">
        <v>408</v>
      </c>
      <c r="D670" s="6" t="s">
        <v>8</v>
      </c>
      <c r="E670" s="6" t="s">
        <v>7</v>
      </c>
      <c r="F670" s="6">
        <v>0</v>
      </c>
      <c r="G670" s="6">
        <v>0</v>
      </c>
      <c r="H670" s="1">
        <v>1</v>
      </c>
    </row>
    <row r="671" spans="1:8" ht="24" customHeight="1" x14ac:dyDescent="0.25">
      <c r="A671" s="6">
        <v>4251</v>
      </c>
      <c r="B671" s="6" t="s">
        <v>1681</v>
      </c>
      <c r="C671" s="6" t="s">
        <v>408</v>
      </c>
      <c r="D671" s="6" t="s">
        <v>8</v>
      </c>
      <c r="E671" s="6" t="s">
        <v>7</v>
      </c>
      <c r="F671" s="6">
        <v>0</v>
      </c>
      <c r="G671" s="6">
        <v>0</v>
      </c>
      <c r="H671" s="1">
        <v>1</v>
      </c>
    </row>
    <row r="672" spans="1:8" ht="15" customHeight="1" x14ac:dyDescent="0.25">
      <c r="A672" s="20" t="s">
        <v>98</v>
      </c>
      <c r="B672" s="21"/>
      <c r="C672" s="21"/>
      <c r="D672" s="21"/>
      <c r="E672" s="21"/>
      <c r="F672" s="21"/>
      <c r="G672" s="21"/>
      <c r="H672" s="22"/>
    </row>
    <row r="673" spans="1:8" ht="24" customHeight="1" x14ac:dyDescent="0.25">
      <c r="A673" s="6">
        <v>4251</v>
      </c>
      <c r="B673" s="6" t="s">
        <v>562</v>
      </c>
      <c r="C673" s="6" t="s">
        <v>90</v>
      </c>
      <c r="D673" s="6" t="s">
        <v>8</v>
      </c>
      <c r="E673" s="6" t="s">
        <v>7</v>
      </c>
      <c r="F673" s="6">
        <v>0</v>
      </c>
      <c r="G673" s="6">
        <v>0</v>
      </c>
      <c r="H673" s="1">
        <v>1</v>
      </c>
    </row>
    <row r="674" spans="1:8" ht="15" customHeight="1" x14ac:dyDescent="0.25">
      <c r="A674" s="17" t="s">
        <v>485</v>
      </c>
      <c r="B674" s="18"/>
      <c r="C674" s="18"/>
      <c r="D674" s="18"/>
      <c r="E674" s="18"/>
      <c r="F674" s="18"/>
      <c r="G674" s="18"/>
      <c r="H674" s="19"/>
    </row>
    <row r="675" spans="1:8" ht="15" customHeight="1" x14ac:dyDescent="0.25">
      <c r="A675" s="20" t="s">
        <v>84</v>
      </c>
      <c r="B675" s="21"/>
      <c r="C675" s="21"/>
      <c r="D675" s="21"/>
      <c r="E675" s="21"/>
      <c r="F675" s="21"/>
      <c r="G675" s="21"/>
      <c r="H675" s="22"/>
    </row>
    <row r="676" spans="1:8" ht="24" customHeight="1" x14ac:dyDescent="0.25">
      <c r="A676" s="6">
        <v>5129</v>
      </c>
      <c r="B676" s="6" t="s">
        <v>486</v>
      </c>
      <c r="C676" s="6" t="s">
        <v>487</v>
      </c>
      <c r="D676" s="6" t="s">
        <v>48</v>
      </c>
      <c r="E676" s="6" t="s">
        <v>87</v>
      </c>
      <c r="F676" s="6">
        <v>0</v>
      </c>
      <c r="G676" s="6">
        <f>F676*H676</f>
        <v>0</v>
      </c>
      <c r="H676" s="1">
        <v>1</v>
      </c>
    </row>
    <row r="677" spans="1:8" ht="24" customHeight="1" x14ac:dyDescent="0.25">
      <c r="A677" s="6">
        <v>5129</v>
      </c>
      <c r="B677" s="6" t="s">
        <v>488</v>
      </c>
      <c r="C677" s="6" t="s">
        <v>487</v>
      </c>
      <c r="D677" s="6" t="s">
        <v>48</v>
      </c>
      <c r="E677" s="6" t="s">
        <v>87</v>
      </c>
      <c r="F677" s="6">
        <v>0</v>
      </c>
      <c r="G677" s="6">
        <f>F677*H677</f>
        <v>0</v>
      </c>
      <c r="H677" s="1">
        <v>1</v>
      </c>
    </row>
    <row r="678" spans="1:8" ht="24" customHeight="1" x14ac:dyDescent="0.25">
      <c r="A678" s="6">
        <v>5129</v>
      </c>
      <c r="B678" s="6" t="s">
        <v>489</v>
      </c>
      <c r="C678" s="6" t="s">
        <v>487</v>
      </c>
      <c r="D678" s="6" t="s">
        <v>48</v>
      </c>
      <c r="E678" s="6" t="s">
        <v>87</v>
      </c>
      <c r="F678" s="6">
        <v>0</v>
      </c>
      <c r="G678" s="6">
        <f t="shared" ref="G678:G691" si="17">F678*H678</f>
        <v>0</v>
      </c>
      <c r="H678" s="1">
        <v>1</v>
      </c>
    </row>
    <row r="679" spans="1:8" ht="24" customHeight="1" x14ac:dyDescent="0.25">
      <c r="A679" s="6">
        <v>5129</v>
      </c>
      <c r="B679" s="6" t="s">
        <v>490</v>
      </c>
      <c r="C679" s="6" t="s">
        <v>487</v>
      </c>
      <c r="D679" s="6" t="s">
        <v>48</v>
      </c>
      <c r="E679" s="6" t="s">
        <v>87</v>
      </c>
      <c r="F679" s="6">
        <v>0</v>
      </c>
      <c r="G679" s="6">
        <f t="shared" si="17"/>
        <v>0</v>
      </c>
      <c r="H679" s="1">
        <v>1</v>
      </c>
    </row>
    <row r="680" spans="1:8" ht="24" customHeight="1" x14ac:dyDescent="0.25">
      <c r="A680" s="6">
        <v>5129</v>
      </c>
      <c r="B680" s="6" t="s">
        <v>491</v>
      </c>
      <c r="C680" s="6" t="s">
        <v>487</v>
      </c>
      <c r="D680" s="6" t="s">
        <v>48</v>
      </c>
      <c r="E680" s="6" t="s">
        <v>87</v>
      </c>
      <c r="F680" s="6">
        <v>0</v>
      </c>
      <c r="G680" s="6">
        <f t="shared" si="17"/>
        <v>0</v>
      </c>
      <c r="H680" s="1">
        <v>1</v>
      </c>
    </row>
    <row r="681" spans="1:8" ht="24" customHeight="1" x14ac:dyDescent="0.25">
      <c r="A681" s="6">
        <v>5129</v>
      </c>
      <c r="B681" s="6" t="s">
        <v>492</v>
      </c>
      <c r="C681" s="6" t="s">
        <v>487</v>
      </c>
      <c r="D681" s="6" t="s">
        <v>48</v>
      </c>
      <c r="E681" s="6" t="s">
        <v>87</v>
      </c>
      <c r="F681" s="6">
        <v>0</v>
      </c>
      <c r="G681" s="6">
        <f t="shared" si="17"/>
        <v>0</v>
      </c>
      <c r="H681" s="1">
        <v>1</v>
      </c>
    </row>
    <row r="682" spans="1:8" ht="24" customHeight="1" x14ac:dyDescent="0.25">
      <c r="A682" s="6">
        <v>5129</v>
      </c>
      <c r="B682" s="6" t="s">
        <v>493</v>
      </c>
      <c r="C682" s="6" t="s">
        <v>487</v>
      </c>
      <c r="D682" s="6" t="s">
        <v>48</v>
      </c>
      <c r="E682" s="6" t="s">
        <v>87</v>
      </c>
      <c r="F682" s="6">
        <v>0</v>
      </c>
      <c r="G682" s="6">
        <f t="shared" si="17"/>
        <v>0</v>
      </c>
      <c r="H682" s="1">
        <v>1</v>
      </c>
    </row>
    <row r="683" spans="1:8" ht="24" customHeight="1" x14ac:dyDescent="0.25">
      <c r="A683" s="6">
        <v>5129</v>
      </c>
      <c r="B683" s="6" t="s">
        <v>494</v>
      </c>
      <c r="C683" s="6" t="s">
        <v>487</v>
      </c>
      <c r="D683" s="6" t="s">
        <v>48</v>
      </c>
      <c r="E683" s="6" t="s">
        <v>87</v>
      </c>
      <c r="F683" s="6">
        <v>0</v>
      </c>
      <c r="G683" s="6">
        <f t="shared" si="17"/>
        <v>0</v>
      </c>
      <c r="H683" s="1">
        <v>1</v>
      </c>
    </row>
    <row r="684" spans="1:8" ht="24" customHeight="1" x14ac:dyDescent="0.25">
      <c r="A684" s="6">
        <v>5129</v>
      </c>
      <c r="B684" s="6" t="s">
        <v>495</v>
      </c>
      <c r="C684" s="6" t="s">
        <v>487</v>
      </c>
      <c r="D684" s="6" t="s">
        <v>48</v>
      </c>
      <c r="E684" s="6" t="s">
        <v>87</v>
      </c>
      <c r="F684" s="6">
        <v>0</v>
      </c>
      <c r="G684" s="6">
        <f t="shared" si="17"/>
        <v>0</v>
      </c>
      <c r="H684" s="1">
        <v>1</v>
      </c>
    </row>
    <row r="685" spans="1:8" ht="24" customHeight="1" x14ac:dyDescent="0.25">
      <c r="A685" s="6">
        <v>5129</v>
      </c>
      <c r="B685" s="6" t="s">
        <v>496</v>
      </c>
      <c r="C685" s="6" t="s">
        <v>487</v>
      </c>
      <c r="D685" s="6" t="s">
        <v>48</v>
      </c>
      <c r="E685" s="6" t="s">
        <v>87</v>
      </c>
      <c r="F685" s="6">
        <v>0</v>
      </c>
      <c r="G685" s="6">
        <f t="shared" si="17"/>
        <v>0</v>
      </c>
      <c r="H685" s="1">
        <v>1</v>
      </c>
    </row>
    <row r="686" spans="1:8" ht="24" customHeight="1" x14ac:dyDescent="0.25">
      <c r="A686" s="6">
        <v>5129</v>
      </c>
      <c r="B686" s="6" t="s">
        <v>497</v>
      </c>
      <c r="C686" s="6" t="s">
        <v>487</v>
      </c>
      <c r="D686" s="6" t="s">
        <v>48</v>
      </c>
      <c r="E686" s="6" t="s">
        <v>87</v>
      </c>
      <c r="F686" s="6">
        <v>0</v>
      </c>
      <c r="G686" s="6">
        <f t="shared" si="17"/>
        <v>0</v>
      </c>
      <c r="H686" s="1">
        <v>1</v>
      </c>
    </row>
    <row r="687" spans="1:8" ht="24" customHeight="1" x14ac:dyDescent="0.25">
      <c r="A687" s="6">
        <v>5129</v>
      </c>
      <c r="B687" s="6" t="s">
        <v>498</v>
      </c>
      <c r="C687" s="6" t="s">
        <v>487</v>
      </c>
      <c r="D687" s="6" t="s">
        <v>48</v>
      </c>
      <c r="E687" s="6" t="s">
        <v>87</v>
      </c>
      <c r="F687" s="6">
        <v>0</v>
      </c>
      <c r="G687" s="6">
        <f t="shared" si="17"/>
        <v>0</v>
      </c>
      <c r="H687" s="1">
        <v>1</v>
      </c>
    </row>
    <row r="688" spans="1:8" ht="24" customHeight="1" x14ac:dyDescent="0.25">
      <c r="A688" s="6">
        <v>5129</v>
      </c>
      <c r="B688" s="6" t="s">
        <v>499</v>
      </c>
      <c r="C688" s="6" t="s">
        <v>487</v>
      </c>
      <c r="D688" s="6" t="s">
        <v>48</v>
      </c>
      <c r="E688" s="6" t="s">
        <v>87</v>
      </c>
      <c r="F688" s="6">
        <v>0</v>
      </c>
      <c r="G688" s="6">
        <f t="shared" si="17"/>
        <v>0</v>
      </c>
      <c r="H688" s="1">
        <v>2</v>
      </c>
    </row>
    <row r="689" spans="1:8" ht="24" customHeight="1" x14ac:dyDescent="0.25">
      <c r="A689" s="6">
        <v>5129</v>
      </c>
      <c r="B689" s="6" t="s">
        <v>500</v>
      </c>
      <c r="C689" s="6" t="s">
        <v>487</v>
      </c>
      <c r="D689" s="6" t="s">
        <v>48</v>
      </c>
      <c r="E689" s="6" t="s">
        <v>87</v>
      </c>
      <c r="F689" s="6">
        <v>0</v>
      </c>
      <c r="G689" s="6">
        <f t="shared" si="17"/>
        <v>0</v>
      </c>
      <c r="H689" s="1">
        <v>2</v>
      </c>
    </row>
    <row r="690" spans="1:8" ht="24" customHeight="1" x14ac:dyDescent="0.25">
      <c r="A690" s="6">
        <v>5129</v>
      </c>
      <c r="B690" s="6" t="s">
        <v>501</v>
      </c>
      <c r="C690" s="6" t="s">
        <v>487</v>
      </c>
      <c r="D690" s="6" t="s">
        <v>48</v>
      </c>
      <c r="E690" s="6" t="s">
        <v>87</v>
      </c>
      <c r="F690" s="6">
        <v>0</v>
      </c>
      <c r="G690" s="6">
        <f t="shared" si="17"/>
        <v>0</v>
      </c>
      <c r="H690" s="1">
        <v>5</v>
      </c>
    </row>
    <row r="691" spans="1:8" ht="24" customHeight="1" x14ac:dyDescent="0.25">
      <c r="A691" s="6">
        <v>5129</v>
      </c>
      <c r="B691" s="6" t="s">
        <v>502</v>
      </c>
      <c r="C691" s="6" t="s">
        <v>487</v>
      </c>
      <c r="D691" s="6" t="s">
        <v>48</v>
      </c>
      <c r="E691" s="6" t="s">
        <v>87</v>
      </c>
      <c r="F691" s="6">
        <v>0</v>
      </c>
      <c r="G691" s="6">
        <f t="shared" si="17"/>
        <v>0</v>
      </c>
      <c r="H691" s="1">
        <v>480</v>
      </c>
    </row>
    <row r="692" spans="1:8" ht="24" customHeight="1" x14ac:dyDescent="0.25">
      <c r="A692" s="6">
        <v>5129</v>
      </c>
      <c r="B692" s="6" t="s">
        <v>486</v>
      </c>
      <c r="C692" s="6" t="s">
        <v>487</v>
      </c>
      <c r="D692" s="6" t="s">
        <v>48</v>
      </c>
      <c r="E692" s="6" t="s">
        <v>87</v>
      </c>
      <c r="F692" s="6">
        <v>0</v>
      </c>
      <c r="G692" s="6">
        <f t="shared" ref="G692:G703" si="18">F692*H692</f>
        <v>0</v>
      </c>
      <c r="H692" s="1">
        <v>1</v>
      </c>
    </row>
    <row r="693" spans="1:8" ht="24" customHeight="1" x14ac:dyDescent="0.25">
      <c r="A693" s="6">
        <v>5129</v>
      </c>
      <c r="B693" s="6" t="s">
        <v>1541</v>
      </c>
      <c r="C693" s="6" t="s">
        <v>487</v>
      </c>
      <c r="D693" s="6" t="s">
        <v>48</v>
      </c>
      <c r="E693" s="6" t="s">
        <v>87</v>
      </c>
      <c r="F693" s="6">
        <v>0</v>
      </c>
      <c r="G693" s="6">
        <f t="shared" si="18"/>
        <v>0</v>
      </c>
      <c r="H693" s="1">
        <v>1</v>
      </c>
    </row>
    <row r="694" spans="1:8" ht="24" customHeight="1" x14ac:dyDescent="0.25">
      <c r="A694" s="6">
        <v>5129</v>
      </c>
      <c r="B694" s="6" t="s">
        <v>1542</v>
      </c>
      <c r="C694" s="6" t="s">
        <v>487</v>
      </c>
      <c r="D694" s="6" t="s">
        <v>48</v>
      </c>
      <c r="E694" s="6" t="s">
        <v>87</v>
      </c>
      <c r="F694" s="6">
        <v>0</v>
      </c>
      <c r="G694" s="6">
        <f t="shared" si="18"/>
        <v>0</v>
      </c>
      <c r="H694" s="1">
        <v>1</v>
      </c>
    </row>
    <row r="695" spans="1:8" ht="24" customHeight="1" x14ac:dyDescent="0.25">
      <c r="A695" s="6">
        <v>5129</v>
      </c>
      <c r="B695" s="6" t="s">
        <v>1543</v>
      </c>
      <c r="C695" s="6" t="s">
        <v>487</v>
      </c>
      <c r="D695" s="6" t="s">
        <v>48</v>
      </c>
      <c r="E695" s="6" t="s">
        <v>87</v>
      </c>
      <c r="F695" s="6">
        <v>0</v>
      </c>
      <c r="G695" s="6">
        <f t="shared" si="18"/>
        <v>0</v>
      </c>
      <c r="H695" s="1">
        <v>1</v>
      </c>
    </row>
    <row r="696" spans="1:8" ht="24" customHeight="1" x14ac:dyDescent="0.25">
      <c r="A696" s="6">
        <v>5129</v>
      </c>
      <c r="B696" s="6" t="s">
        <v>1544</v>
      </c>
      <c r="C696" s="6" t="s">
        <v>487</v>
      </c>
      <c r="D696" s="6" t="s">
        <v>48</v>
      </c>
      <c r="E696" s="6" t="s">
        <v>87</v>
      </c>
      <c r="F696" s="6">
        <v>0</v>
      </c>
      <c r="G696" s="6">
        <f t="shared" si="18"/>
        <v>0</v>
      </c>
      <c r="H696" s="1">
        <v>32</v>
      </c>
    </row>
    <row r="697" spans="1:8" ht="24" customHeight="1" x14ac:dyDescent="0.25">
      <c r="A697" s="6">
        <v>5129</v>
      </c>
      <c r="B697" s="6" t="s">
        <v>1545</v>
      </c>
      <c r="C697" s="6" t="s">
        <v>487</v>
      </c>
      <c r="D697" s="6" t="s">
        <v>48</v>
      </c>
      <c r="E697" s="6" t="s">
        <v>87</v>
      </c>
      <c r="F697" s="6">
        <v>0</v>
      </c>
      <c r="G697" s="6">
        <f t="shared" si="18"/>
        <v>0</v>
      </c>
      <c r="H697" s="1">
        <v>1</v>
      </c>
    </row>
    <row r="698" spans="1:8" ht="24" customHeight="1" x14ac:dyDescent="0.25">
      <c r="A698" s="6">
        <v>5129</v>
      </c>
      <c r="B698" s="6" t="s">
        <v>488</v>
      </c>
      <c r="C698" s="6" t="s">
        <v>487</v>
      </c>
      <c r="D698" s="6" t="s">
        <v>48</v>
      </c>
      <c r="E698" s="6" t="s">
        <v>87</v>
      </c>
      <c r="F698" s="6">
        <v>0</v>
      </c>
      <c r="G698" s="6">
        <f t="shared" si="18"/>
        <v>0</v>
      </c>
      <c r="H698" s="1">
        <v>1</v>
      </c>
    </row>
    <row r="699" spans="1:8" ht="24" customHeight="1" x14ac:dyDescent="0.25">
      <c r="A699" s="6">
        <v>5129</v>
      </c>
      <c r="B699" s="6" t="s">
        <v>1546</v>
      </c>
      <c r="C699" s="6" t="s">
        <v>487</v>
      </c>
      <c r="D699" s="6" t="s">
        <v>48</v>
      </c>
      <c r="E699" s="6" t="s">
        <v>87</v>
      </c>
      <c r="F699" s="6">
        <v>0</v>
      </c>
      <c r="G699" s="6">
        <f t="shared" si="18"/>
        <v>0</v>
      </c>
      <c r="H699" s="1">
        <v>1</v>
      </c>
    </row>
    <row r="700" spans="1:8" ht="24" customHeight="1" x14ac:dyDescent="0.25">
      <c r="A700" s="6">
        <v>5129</v>
      </c>
      <c r="B700" s="6" t="s">
        <v>1547</v>
      </c>
      <c r="C700" s="6" t="s">
        <v>487</v>
      </c>
      <c r="D700" s="6" t="s">
        <v>48</v>
      </c>
      <c r="E700" s="6" t="s">
        <v>87</v>
      </c>
      <c r="F700" s="6">
        <v>0</v>
      </c>
      <c r="G700" s="6">
        <f t="shared" si="18"/>
        <v>0</v>
      </c>
      <c r="H700" s="1">
        <v>1</v>
      </c>
    </row>
    <row r="701" spans="1:8" ht="24" customHeight="1" x14ac:dyDescent="0.25">
      <c r="A701" s="6">
        <v>5129</v>
      </c>
      <c r="B701" s="6" t="s">
        <v>1548</v>
      </c>
      <c r="C701" s="6" t="s">
        <v>487</v>
      </c>
      <c r="D701" s="6" t="s">
        <v>48</v>
      </c>
      <c r="E701" s="6" t="s">
        <v>87</v>
      </c>
      <c r="F701" s="6">
        <v>0</v>
      </c>
      <c r="G701" s="6">
        <f t="shared" si="18"/>
        <v>0</v>
      </c>
      <c r="H701" s="1">
        <v>2</v>
      </c>
    </row>
    <row r="702" spans="1:8" ht="24" customHeight="1" x14ac:dyDescent="0.25">
      <c r="A702" s="6">
        <v>5129</v>
      </c>
      <c r="B702" s="6" t="s">
        <v>1549</v>
      </c>
      <c r="C702" s="6" t="s">
        <v>487</v>
      </c>
      <c r="D702" s="6" t="s">
        <v>48</v>
      </c>
      <c r="E702" s="6" t="s">
        <v>87</v>
      </c>
      <c r="F702" s="6">
        <v>0</v>
      </c>
      <c r="G702" s="6">
        <f t="shared" si="18"/>
        <v>0</v>
      </c>
      <c r="H702" s="1">
        <v>4</v>
      </c>
    </row>
    <row r="703" spans="1:8" ht="24" customHeight="1" x14ac:dyDescent="0.25">
      <c r="A703" s="6">
        <v>5129</v>
      </c>
      <c r="B703" s="6" t="s">
        <v>1550</v>
      </c>
      <c r="C703" s="6" t="s">
        <v>487</v>
      </c>
      <c r="D703" s="6" t="s">
        <v>48</v>
      </c>
      <c r="E703" s="6" t="s">
        <v>87</v>
      </c>
      <c r="F703" s="6">
        <v>0</v>
      </c>
      <c r="G703" s="6">
        <f t="shared" si="18"/>
        <v>0</v>
      </c>
      <c r="H703" s="1">
        <v>1</v>
      </c>
    </row>
    <row r="704" spans="1:8" ht="15" customHeight="1" x14ac:dyDescent="0.25">
      <c r="A704" s="17" t="s">
        <v>556</v>
      </c>
      <c r="B704" s="18"/>
      <c r="C704" s="18"/>
      <c r="D704" s="18"/>
      <c r="E704" s="18"/>
      <c r="F704" s="18"/>
      <c r="G704" s="18"/>
      <c r="H704" s="19"/>
    </row>
    <row r="705" spans="1:8" ht="15" customHeight="1" x14ac:dyDescent="0.25">
      <c r="A705" s="20" t="s">
        <v>59</v>
      </c>
      <c r="B705" s="21"/>
      <c r="C705" s="21"/>
      <c r="D705" s="21"/>
      <c r="E705" s="21"/>
      <c r="F705" s="21"/>
      <c r="G705" s="21"/>
      <c r="H705" s="22"/>
    </row>
    <row r="706" spans="1:8" ht="24" customHeight="1" x14ac:dyDescent="0.25">
      <c r="A706" s="6">
        <v>4861</v>
      </c>
      <c r="B706" s="6" t="s">
        <v>557</v>
      </c>
      <c r="C706" s="6" t="s">
        <v>115</v>
      </c>
      <c r="D706" s="6" t="s">
        <v>48</v>
      </c>
      <c r="E706" s="6" t="s">
        <v>7</v>
      </c>
      <c r="F706" s="6">
        <v>0</v>
      </c>
      <c r="G706" s="6">
        <v>0</v>
      </c>
      <c r="H706" s="1">
        <v>1</v>
      </c>
    </row>
    <row r="707" spans="1:8" x14ac:dyDescent="0.25">
      <c r="A707" s="20" t="s">
        <v>98</v>
      </c>
      <c r="B707" s="21"/>
      <c r="C707" s="21"/>
      <c r="D707" s="21"/>
      <c r="E707" s="21"/>
      <c r="F707" s="21"/>
      <c r="G707" s="21"/>
      <c r="H707" s="22"/>
    </row>
    <row r="708" spans="1:8" ht="24" customHeight="1" x14ac:dyDescent="0.25">
      <c r="A708" s="6">
        <v>4861</v>
      </c>
      <c r="B708" s="6" t="s">
        <v>558</v>
      </c>
      <c r="C708" s="6" t="s">
        <v>82</v>
      </c>
      <c r="D708" s="6" t="s">
        <v>48</v>
      </c>
      <c r="E708" s="6" t="s">
        <v>7</v>
      </c>
      <c r="F708" s="6">
        <v>0</v>
      </c>
      <c r="G708" s="6">
        <v>0</v>
      </c>
      <c r="H708" s="1">
        <v>1</v>
      </c>
    </row>
    <row r="709" spans="1:8" ht="24" customHeight="1" x14ac:dyDescent="0.25">
      <c r="A709" s="6">
        <v>4861</v>
      </c>
      <c r="B709" s="6" t="s">
        <v>559</v>
      </c>
      <c r="C709" s="6" t="s">
        <v>90</v>
      </c>
      <c r="D709" s="6" t="s">
        <v>117</v>
      </c>
      <c r="E709" s="6" t="s">
        <v>7</v>
      </c>
      <c r="F709" s="6">
        <v>0</v>
      </c>
      <c r="G709" s="6">
        <v>0</v>
      </c>
      <c r="H709" s="1">
        <v>1</v>
      </c>
    </row>
    <row r="710" spans="1:8" ht="15" customHeight="1" x14ac:dyDescent="0.25">
      <c r="A710" s="17" t="s">
        <v>578</v>
      </c>
      <c r="B710" s="18"/>
      <c r="C710" s="18"/>
      <c r="D710" s="18"/>
      <c r="E710" s="18"/>
      <c r="F710" s="18"/>
      <c r="G710" s="18"/>
      <c r="H710" s="19"/>
    </row>
    <row r="711" spans="1:8" ht="15" customHeight="1" x14ac:dyDescent="0.25">
      <c r="A711" s="20" t="s">
        <v>98</v>
      </c>
      <c r="B711" s="21"/>
      <c r="C711" s="21"/>
      <c r="D711" s="21"/>
      <c r="E711" s="21"/>
      <c r="F711" s="21"/>
      <c r="G711" s="21"/>
      <c r="H711" s="22"/>
    </row>
    <row r="712" spans="1:8" ht="24" customHeight="1" x14ac:dyDescent="0.25">
      <c r="A712" s="6">
        <v>4239</v>
      </c>
      <c r="B712" s="6" t="s">
        <v>579</v>
      </c>
      <c r="C712" s="6" t="s">
        <v>148</v>
      </c>
      <c r="D712" s="6" t="s">
        <v>40</v>
      </c>
      <c r="E712" s="6" t="s">
        <v>7</v>
      </c>
      <c r="F712" s="6">
        <v>0</v>
      </c>
      <c r="G712" s="6">
        <v>0</v>
      </c>
      <c r="H712" s="1">
        <v>1</v>
      </c>
    </row>
    <row r="713" spans="1:8" ht="24" customHeight="1" x14ac:dyDescent="0.25">
      <c r="A713" s="6">
        <v>4239</v>
      </c>
      <c r="B713" s="6" t="s">
        <v>580</v>
      </c>
      <c r="C713" s="6" t="s">
        <v>148</v>
      </c>
      <c r="D713" s="6" t="s">
        <v>40</v>
      </c>
      <c r="E713" s="6" t="s">
        <v>7</v>
      </c>
      <c r="F713" s="6">
        <v>0</v>
      </c>
      <c r="G713" s="6">
        <v>0</v>
      </c>
      <c r="H713" s="1">
        <v>1</v>
      </c>
    </row>
    <row r="714" spans="1:8" ht="24" customHeight="1" x14ac:dyDescent="0.25">
      <c r="A714" s="6">
        <v>4239</v>
      </c>
      <c r="B714" s="6" t="s">
        <v>581</v>
      </c>
      <c r="C714" s="6" t="s">
        <v>148</v>
      </c>
      <c r="D714" s="6" t="s">
        <v>40</v>
      </c>
      <c r="E714" s="6" t="s">
        <v>7</v>
      </c>
      <c r="F714" s="6">
        <v>0</v>
      </c>
      <c r="G714" s="6">
        <v>0</v>
      </c>
      <c r="H714" s="1">
        <v>1</v>
      </c>
    </row>
    <row r="715" spans="1:8" ht="24" customHeight="1" x14ac:dyDescent="0.25">
      <c r="A715" s="6">
        <v>4239</v>
      </c>
      <c r="B715" s="6" t="s">
        <v>582</v>
      </c>
      <c r="C715" s="6" t="s">
        <v>148</v>
      </c>
      <c r="D715" s="6" t="s">
        <v>40</v>
      </c>
      <c r="E715" s="6" t="s">
        <v>7</v>
      </c>
      <c r="F715" s="6">
        <v>0</v>
      </c>
      <c r="G715" s="6">
        <v>0</v>
      </c>
      <c r="H715" s="1">
        <v>1</v>
      </c>
    </row>
    <row r="716" spans="1:8" ht="24" customHeight="1" x14ac:dyDescent="0.25">
      <c r="A716" s="6">
        <v>4239</v>
      </c>
      <c r="B716" s="6" t="s">
        <v>583</v>
      </c>
      <c r="C716" s="6" t="s">
        <v>148</v>
      </c>
      <c r="D716" s="6" t="s">
        <v>40</v>
      </c>
      <c r="E716" s="6" t="s">
        <v>7</v>
      </c>
      <c r="F716" s="6">
        <v>0</v>
      </c>
      <c r="G716" s="6">
        <v>0</v>
      </c>
      <c r="H716" s="1">
        <v>1</v>
      </c>
    </row>
    <row r="717" spans="1:8" ht="24" customHeight="1" x14ac:dyDescent="0.25">
      <c r="A717" s="6">
        <v>4239</v>
      </c>
      <c r="B717" s="6" t="s">
        <v>1637</v>
      </c>
      <c r="C717" s="6" t="s">
        <v>148</v>
      </c>
      <c r="D717" s="6" t="s">
        <v>40</v>
      </c>
      <c r="E717" s="6" t="s">
        <v>7</v>
      </c>
      <c r="F717" s="6">
        <v>0</v>
      </c>
      <c r="G717" s="6">
        <v>0</v>
      </c>
      <c r="H717" s="1">
        <v>1</v>
      </c>
    </row>
    <row r="718" spans="1:8" ht="24" customHeight="1" x14ac:dyDescent="0.25">
      <c r="A718" s="6">
        <v>4239</v>
      </c>
      <c r="B718" s="6" t="s">
        <v>1638</v>
      </c>
      <c r="C718" s="6" t="s">
        <v>148</v>
      </c>
      <c r="D718" s="6" t="s">
        <v>40</v>
      </c>
      <c r="E718" s="6" t="s">
        <v>7</v>
      </c>
      <c r="F718" s="6">
        <v>0</v>
      </c>
      <c r="G718" s="6">
        <v>0</v>
      </c>
      <c r="H718" s="1">
        <v>1</v>
      </c>
    </row>
    <row r="719" spans="1:8" ht="24" customHeight="1" x14ac:dyDescent="0.25">
      <c r="A719" s="6">
        <v>4239</v>
      </c>
      <c r="B719" s="6" t="s">
        <v>1639</v>
      </c>
      <c r="C719" s="6" t="s">
        <v>148</v>
      </c>
      <c r="D719" s="6" t="s">
        <v>40</v>
      </c>
      <c r="E719" s="6" t="s">
        <v>7</v>
      </c>
      <c r="F719" s="6">
        <v>0</v>
      </c>
      <c r="G719" s="6">
        <v>0</v>
      </c>
      <c r="H719" s="1">
        <v>1</v>
      </c>
    </row>
    <row r="720" spans="1:8" ht="15" customHeight="1" x14ac:dyDescent="0.25">
      <c r="A720" s="17" t="s">
        <v>157</v>
      </c>
      <c r="B720" s="18"/>
      <c r="C720" s="18"/>
      <c r="D720" s="18"/>
      <c r="E720" s="18"/>
      <c r="F720" s="18"/>
      <c r="G720" s="18"/>
      <c r="H720" s="19"/>
    </row>
    <row r="721" spans="1:8" ht="15" customHeight="1" x14ac:dyDescent="0.25">
      <c r="A721" s="20" t="s">
        <v>98</v>
      </c>
      <c r="B721" s="21"/>
      <c r="C721" s="21"/>
      <c r="D721" s="21"/>
      <c r="E721" s="21"/>
      <c r="F721" s="21"/>
      <c r="G721" s="21"/>
      <c r="H721" s="22"/>
    </row>
    <row r="722" spans="1:8" ht="24" customHeight="1" x14ac:dyDescent="0.25">
      <c r="A722" s="6">
        <v>4239</v>
      </c>
      <c r="B722" s="6" t="s">
        <v>563</v>
      </c>
      <c r="C722" s="6" t="s">
        <v>159</v>
      </c>
      <c r="D722" s="6" t="s">
        <v>40</v>
      </c>
      <c r="E722" s="6" t="s">
        <v>7</v>
      </c>
      <c r="F722" s="6">
        <v>0</v>
      </c>
      <c r="G722" s="6">
        <v>0</v>
      </c>
      <c r="H722" s="1">
        <v>1</v>
      </c>
    </row>
    <row r="723" spans="1:8" ht="24" customHeight="1" x14ac:dyDescent="0.25">
      <c r="A723" s="6">
        <v>4239</v>
      </c>
      <c r="B723" s="6" t="s">
        <v>564</v>
      </c>
      <c r="C723" s="6" t="s">
        <v>159</v>
      </c>
      <c r="D723" s="6" t="s">
        <v>40</v>
      </c>
      <c r="E723" s="6" t="s">
        <v>7</v>
      </c>
      <c r="F723" s="6">
        <v>0</v>
      </c>
      <c r="G723" s="6">
        <v>0</v>
      </c>
      <c r="H723" s="1">
        <v>1</v>
      </c>
    </row>
    <row r="724" spans="1:8" ht="24" customHeight="1" x14ac:dyDescent="0.25">
      <c r="A724" s="6">
        <v>4239</v>
      </c>
      <c r="B724" s="6" t="s">
        <v>565</v>
      </c>
      <c r="C724" s="6" t="s">
        <v>159</v>
      </c>
      <c r="D724" s="6" t="s">
        <v>40</v>
      </c>
      <c r="E724" s="6" t="s">
        <v>7</v>
      </c>
      <c r="F724" s="6">
        <v>0</v>
      </c>
      <c r="G724" s="6">
        <v>0</v>
      </c>
      <c r="H724" s="1">
        <v>1</v>
      </c>
    </row>
    <row r="725" spans="1:8" ht="24" customHeight="1" x14ac:dyDescent="0.25">
      <c r="A725" s="6">
        <v>4239</v>
      </c>
      <c r="B725" s="6" t="s">
        <v>566</v>
      </c>
      <c r="C725" s="6" t="s">
        <v>159</v>
      </c>
      <c r="D725" s="6" t="s">
        <v>40</v>
      </c>
      <c r="E725" s="6" t="s">
        <v>7</v>
      </c>
      <c r="F725" s="6">
        <v>0</v>
      </c>
      <c r="G725" s="6">
        <v>0</v>
      </c>
      <c r="H725" s="1">
        <v>1</v>
      </c>
    </row>
    <row r="726" spans="1:8" ht="24" customHeight="1" x14ac:dyDescent="0.25">
      <c r="A726" s="6">
        <v>4239</v>
      </c>
      <c r="B726" s="6" t="s">
        <v>567</v>
      </c>
      <c r="C726" s="6" t="s">
        <v>159</v>
      </c>
      <c r="D726" s="6" t="s">
        <v>40</v>
      </c>
      <c r="E726" s="6" t="s">
        <v>7</v>
      </c>
      <c r="F726" s="6">
        <v>0</v>
      </c>
      <c r="G726" s="6">
        <v>0</v>
      </c>
      <c r="H726" s="1">
        <v>1</v>
      </c>
    </row>
    <row r="727" spans="1:8" ht="24" customHeight="1" x14ac:dyDescent="0.25">
      <c r="A727" s="6">
        <v>4239</v>
      </c>
      <c r="B727" s="6" t="s">
        <v>1551</v>
      </c>
      <c r="C727" s="6" t="s">
        <v>159</v>
      </c>
      <c r="D727" s="6" t="s">
        <v>40</v>
      </c>
      <c r="E727" s="6" t="s">
        <v>7</v>
      </c>
      <c r="F727" s="6">
        <v>0</v>
      </c>
      <c r="G727" s="6">
        <v>0</v>
      </c>
      <c r="H727" s="1">
        <v>1</v>
      </c>
    </row>
    <row r="728" spans="1:8" ht="24" customHeight="1" x14ac:dyDescent="0.25">
      <c r="A728" s="6">
        <v>4239</v>
      </c>
      <c r="B728" s="6" t="s">
        <v>1552</v>
      </c>
      <c r="C728" s="6" t="s">
        <v>159</v>
      </c>
      <c r="D728" s="6" t="s">
        <v>40</v>
      </c>
      <c r="E728" s="6" t="s">
        <v>7</v>
      </c>
      <c r="F728" s="6">
        <v>0</v>
      </c>
      <c r="G728" s="6">
        <v>0</v>
      </c>
      <c r="H728" s="1">
        <v>1</v>
      </c>
    </row>
    <row r="729" spans="1:8" ht="15.75" customHeight="1" x14ac:dyDescent="0.25">
      <c r="A729" s="17" t="s">
        <v>858</v>
      </c>
      <c r="B729" s="18"/>
      <c r="C729" s="18"/>
      <c r="D729" s="18"/>
      <c r="E729" s="18"/>
      <c r="F729" s="18"/>
      <c r="G729" s="18"/>
      <c r="H729" s="19"/>
    </row>
    <row r="730" spans="1:8" ht="15" customHeight="1" x14ac:dyDescent="0.25">
      <c r="A730" s="20" t="s">
        <v>98</v>
      </c>
      <c r="B730" s="21"/>
      <c r="C730" s="21"/>
      <c r="D730" s="21"/>
      <c r="E730" s="21"/>
      <c r="F730" s="21"/>
      <c r="G730" s="21"/>
      <c r="H730" s="22"/>
    </row>
    <row r="731" spans="1:8" ht="24" customHeight="1" x14ac:dyDescent="0.25">
      <c r="A731" s="6">
        <v>4239</v>
      </c>
      <c r="B731" s="6" t="s">
        <v>859</v>
      </c>
      <c r="C731" s="6" t="s">
        <v>142</v>
      </c>
      <c r="D731" s="6" t="s">
        <v>39</v>
      </c>
      <c r="E731" s="6" t="s">
        <v>7</v>
      </c>
      <c r="F731" s="6">
        <v>0</v>
      </c>
      <c r="G731" s="6">
        <v>0</v>
      </c>
      <c r="H731" s="1">
        <v>1</v>
      </c>
    </row>
    <row r="732" spans="1:8" ht="15" customHeight="1" x14ac:dyDescent="0.25">
      <c r="A732" s="28" t="s">
        <v>19</v>
      </c>
      <c r="B732" s="29"/>
      <c r="C732" s="29"/>
      <c r="D732" s="29"/>
      <c r="E732" s="29"/>
      <c r="F732" s="29"/>
      <c r="G732" s="29"/>
      <c r="H732" s="30"/>
    </row>
    <row r="733" spans="1:8" ht="15.75" customHeight="1" x14ac:dyDescent="0.25">
      <c r="A733" s="17" t="s">
        <v>9</v>
      </c>
      <c r="B733" s="18"/>
      <c r="C733" s="18"/>
      <c r="D733" s="18"/>
      <c r="E733" s="18"/>
      <c r="F733" s="18"/>
      <c r="G733" s="18"/>
      <c r="H733" s="19"/>
    </row>
    <row r="734" spans="1:8" ht="15" customHeight="1" x14ac:dyDescent="0.25">
      <c r="A734" s="20" t="s">
        <v>84</v>
      </c>
      <c r="B734" s="21"/>
      <c r="C734" s="21"/>
      <c r="D734" s="21"/>
      <c r="E734" s="21"/>
      <c r="F734" s="21"/>
      <c r="G734" s="21"/>
      <c r="H734" s="22"/>
    </row>
    <row r="735" spans="1:8" ht="24" customHeight="1" x14ac:dyDescent="0.25">
      <c r="A735" s="6">
        <v>4264</v>
      </c>
      <c r="B735" s="6" t="s">
        <v>193</v>
      </c>
      <c r="C735" s="6" t="s">
        <v>111</v>
      </c>
      <c r="D735" s="6" t="s">
        <v>40</v>
      </c>
      <c r="E735" s="6" t="s">
        <v>112</v>
      </c>
      <c r="F735" s="6">
        <v>0</v>
      </c>
      <c r="G735" s="6">
        <v>0</v>
      </c>
      <c r="H735" s="1">
        <v>11000</v>
      </c>
    </row>
    <row r="736" spans="1:8" x14ac:dyDescent="0.25">
      <c r="A736" s="20" t="s">
        <v>98</v>
      </c>
      <c r="B736" s="21"/>
      <c r="C736" s="21"/>
      <c r="D736" s="21"/>
      <c r="E736" s="21"/>
      <c r="F736" s="21"/>
      <c r="G736" s="21"/>
      <c r="H736" s="22"/>
    </row>
    <row r="737" spans="1:14728" ht="41.25" customHeight="1" x14ac:dyDescent="0.25">
      <c r="A737" s="6">
        <v>4214</v>
      </c>
      <c r="B737" s="6" t="s">
        <v>180</v>
      </c>
      <c r="C737" s="6" t="s">
        <v>34</v>
      </c>
      <c r="D737" s="6" t="s">
        <v>39</v>
      </c>
      <c r="E737" s="6" t="s">
        <v>7</v>
      </c>
      <c r="F737" s="6">
        <v>2050800</v>
      </c>
      <c r="G737" s="6">
        <v>2050800</v>
      </c>
      <c r="H737" s="1">
        <v>1</v>
      </c>
    </row>
    <row r="738" spans="1:14728" ht="41.25" customHeight="1" x14ac:dyDescent="0.25">
      <c r="A738" s="6">
        <v>4214</v>
      </c>
      <c r="B738" s="6" t="s">
        <v>181</v>
      </c>
      <c r="C738" s="6" t="s">
        <v>36</v>
      </c>
      <c r="D738" s="6" t="s">
        <v>40</v>
      </c>
      <c r="E738" s="6" t="s">
        <v>7</v>
      </c>
      <c r="F738" s="6">
        <v>2000000</v>
      </c>
      <c r="G738" s="6">
        <v>2000000</v>
      </c>
      <c r="H738" s="1">
        <v>1</v>
      </c>
    </row>
    <row r="739" spans="1:14728" ht="41.25" customHeight="1" x14ac:dyDescent="0.25">
      <c r="A739" s="6">
        <v>4252</v>
      </c>
      <c r="B739" s="6" t="s">
        <v>182</v>
      </c>
      <c r="C739" s="6" t="s">
        <v>183</v>
      </c>
      <c r="D739" s="6" t="s">
        <v>48</v>
      </c>
      <c r="E739" s="6" t="s">
        <v>7</v>
      </c>
      <c r="F739" s="6">
        <v>600000</v>
      </c>
      <c r="G739" s="6">
        <v>600000</v>
      </c>
      <c r="H739" s="1">
        <v>1</v>
      </c>
    </row>
    <row r="740" spans="1:14728" ht="41.25" customHeight="1" x14ac:dyDescent="0.25">
      <c r="A740" s="6">
        <v>4252</v>
      </c>
      <c r="B740" s="6" t="s">
        <v>184</v>
      </c>
      <c r="C740" s="6" t="s">
        <v>185</v>
      </c>
      <c r="D740" s="6" t="s">
        <v>48</v>
      </c>
      <c r="E740" s="6" t="s">
        <v>7</v>
      </c>
      <c r="F740" s="6">
        <v>1900000</v>
      </c>
      <c r="G740" s="6">
        <v>1900000</v>
      </c>
      <c r="H740" s="1">
        <v>1</v>
      </c>
    </row>
    <row r="741" spans="1:14728" ht="41.25" customHeight="1" x14ac:dyDescent="0.25">
      <c r="A741" s="6">
        <v>4214</v>
      </c>
      <c r="B741" s="6" t="s">
        <v>186</v>
      </c>
      <c r="C741" s="6" t="s">
        <v>38</v>
      </c>
      <c r="D741" s="6" t="s">
        <v>40</v>
      </c>
      <c r="E741" s="6" t="s">
        <v>7</v>
      </c>
      <c r="F741" s="6">
        <v>210000</v>
      </c>
      <c r="G741" s="6">
        <v>210000</v>
      </c>
      <c r="H741" s="1">
        <v>1</v>
      </c>
    </row>
    <row r="742" spans="1:14728" ht="57" customHeight="1" x14ac:dyDescent="0.25">
      <c r="A742" s="6">
        <v>4213</v>
      </c>
      <c r="B742" s="6" t="s">
        <v>187</v>
      </c>
      <c r="C742" s="6" t="s">
        <v>188</v>
      </c>
      <c r="D742" s="6" t="s">
        <v>48</v>
      </c>
      <c r="E742" s="6" t="s">
        <v>7</v>
      </c>
      <c r="F742" s="6">
        <v>100000</v>
      </c>
      <c r="G742" s="6">
        <v>100000</v>
      </c>
      <c r="H742" s="1">
        <v>1</v>
      </c>
    </row>
    <row r="743" spans="1:14728" ht="41.25" customHeight="1" x14ac:dyDescent="0.25">
      <c r="A743" s="6">
        <v>4241</v>
      </c>
      <c r="B743" s="6" t="s">
        <v>189</v>
      </c>
      <c r="C743" s="6" t="s">
        <v>57</v>
      </c>
      <c r="D743" s="6" t="s">
        <v>39</v>
      </c>
      <c r="E743" s="6" t="s">
        <v>7</v>
      </c>
      <c r="F743" s="6">
        <v>65000</v>
      </c>
      <c r="G743" s="6">
        <v>65000</v>
      </c>
      <c r="H743" s="1">
        <v>1</v>
      </c>
    </row>
    <row r="744" spans="1:14728" ht="41.25" customHeight="1" x14ac:dyDescent="0.25">
      <c r="A744" s="6">
        <v>4252</v>
      </c>
      <c r="B744" s="6" t="s">
        <v>190</v>
      </c>
      <c r="C744" s="6" t="s">
        <v>129</v>
      </c>
      <c r="D744" s="6" t="s">
        <v>48</v>
      </c>
      <c r="E744" s="6" t="s">
        <v>7</v>
      </c>
      <c r="F744" s="6">
        <v>800000</v>
      </c>
      <c r="G744" s="6">
        <v>800000</v>
      </c>
      <c r="H744" s="1">
        <v>1</v>
      </c>
    </row>
    <row r="745" spans="1:14728" ht="41.25" customHeight="1" x14ac:dyDescent="0.25">
      <c r="A745" s="6">
        <v>4252</v>
      </c>
      <c r="B745" s="6" t="s">
        <v>191</v>
      </c>
      <c r="C745" s="6" t="s">
        <v>129</v>
      </c>
      <c r="D745" s="6" t="s">
        <v>48</v>
      </c>
      <c r="E745" s="6" t="s">
        <v>7</v>
      </c>
      <c r="F745" s="6">
        <v>100000</v>
      </c>
      <c r="G745" s="6">
        <v>100000</v>
      </c>
      <c r="H745" s="1">
        <v>1</v>
      </c>
    </row>
    <row r="746" spans="1:14728" ht="41.25" customHeight="1" x14ac:dyDescent="0.25">
      <c r="A746" s="6">
        <v>4252</v>
      </c>
      <c r="B746" s="6" t="s">
        <v>192</v>
      </c>
      <c r="C746" s="6" t="s">
        <v>129</v>
      </c>
      <c r="D746" s="6" t="s">
        <v>48</v>
      </c>
      <c r="E746" s="6" t="s">
        <v>7</v>
      </c>
      <c r="F746" s="6">
        <v>100000</v>
      </c>
      <c r="G746" s="6">
        <v>100000</v>
      </c>
      <c r="H746" s="1">
        <v>1</v>
      </c>
    </row>
    <row r="747" spans="1:14728" ht="15" customHeight="1" x14ac:dyDescent="0.25">
      <c r="A747" s="17" t="s">
        <v>560</v>
      </c>
      <c r="B747" s="18"/>
      <c r="C747" s="18"/>
      <c r="D747" s="18"/>
      <c r="E747" s="18"/>
      <c r="F747" s="18"/>
      <c r="G747" s="18"/>
      <c r="H747" s="19"/>
      <c r="I747" s="17"/>
      <c r="J747" s="18"/>
      <c r="K747" s="18"/>
      <c r="L747" s="18"/>
      <c r="M747" s="18"/>
      <c r="N747" s="18"/>
      <c r="O747" s="18"/>
      <c r="P747" s="19"/>
      <c r="Q747" s="17"/>
      <c r="R747" s="18"/>
      <c r="S747" s="18"/>
      <c r="T747" s="18"/>
      <c r="U747" s="18"/>
      <c r="V747" s="18"/>
      <c r="W747" s="18"/>
      <c r="X747" s="19"/>
      <c r="Y747" s="17"/>
      <c r="Z747" s="18"/>
      <c r="AA747" s="18"/>
      <c r="AB747" s="18"/>
      <c r="AC747" s="18"/>
      <c r="AD747" s="18"/>
      <c r="AE747" s="18"/>
      <c r="AF747" s="19"/>
      <c r="AG747" s="17"/>
      <c r="AH747" s="18"/>
      <c r="AI747" s="18"/>
      <c r="AJ747" s="18"/>
      <c r="AK747" s="18"/>
      <c r="AL747" s="18"/>
      <c r="AM747" s="18"/>
      <c r="AN747" s="19"/>
      <c r="AO747" s="17"/>
      <c r="AP747" s="18"/>
      <c r="AQ747" s="18"/>
      <c r="AR747" s="18"/>
      <c r="AS747" s="18"/>
      <c r="AT747" s="18"/>
      <c r="AU747" s="18"/>
      <c r="AV747" s="19"/>
      <c r="AW747" s="17"/>
      <c r="AX747" s="18"/>
      <c r="AY747" s="18"/>
      <c r="AZ747" s="18"/>
      <c r="BA747" s="18"/>
      <c r="BB747" s="18"/>
      <c r="BC747" s="18"/>
      <c r="BD747" s="19"/>
      <c r="BE747" s="17"/>
      <c r="BF747" s="18"/>
      <c r="BG747" s="18"/>
      <c r="BH747" s="18"/>
      <c r="BI747" s="18"/>
      <c r="BJ747" s="18"/>
      <c r="BK747" s="18"/>
      <c r="BL747" s="19"/>
      <c r="BM747" s="17"/>
      <c r="BN747" s="18"/>
      <c r="BO747" s="18"/>
      <c r="BP747" s="18"/>
      <c r="BQ747" s="18"/>
      <c r="BR747" s="18"/>
      <c r="BS747" s="18"/>
      <c r="BT747" s="19"/>
      <c r="BU747" s="17"/>
      <c r="BV747" s="18"/>
      <c r="BW747" s="18"/>
      <c r="BX747" s="18"/>
      <c r="BY747" s="18"/>
      <c r="BZ747" s="18"/>
      <c r="CA747" s="18"/>
      <c r="CB747" s="19"/>
      <c r="CC747" s="17"/>
      <c r="CD747" s="18"/>
      <c r="CE747" s="18"/>
      <c r="CF747" s="18"/>
      <c r="CG747" s="18"/>
      <c r="CH747" s="18"/>
      <c r="CI747" s="18"/>
      <c r="CJ747" s="19"/>
      <c r="CK747" s="17"/>
      <c r="CL747" s="18"/>
      <c r="CM747" s="18"/>
      <c r="CN747" s="18"/>
      <c r="CO747" s="18"/>
      <c r="CP747" s="18"/>
      <c r="CQ747" s="18"/>
      <c r="CR747" s="19"/>
      <c r="CS747" s="17"/>
      <c r="CT747" s="18"/>
      <c r="CU747" s="18"/>
      <c r="CV747" s="18"/>
      <c r="CW747" s="18"/>
      <c r="CX747" s="18"/>
      <c r="CY747" s="18"/>
      <c r="CZ747" s="19"/>
      <c r="DA747" s="17"/>
      <c r="DB747" s="18"/>
      <c r="DC747" s="18"/>
      <c r="DD747" s="18"/>
      <c r="DE747" s="18"/>
      <c r="DF747" s="18"/>
      <c r="DG747" s="18"/>
      <c r="DH747" s="19"/>
      <c r="DI747" s="17"/>
      <c r="DJ747" s="18"/>
      <c r="DK747" s="18"/>
      <c r="DL747" s="18"/>
      <c r="DM747" s="18"/>
      <c r="DN747" s="18"/>
      <c r="DO747" s="18"/>
      <c r="DP747" s="19"/>
      <c r="DQ747" s="17"/>
      <c r="DR747" s="18"/>
      <c r="DS747" s="18"/>
      <c r="DT747" s="18"/>
      <c r="DU747" s="18"/>
      <c r="DV747" s="18"/>
      <c r="DW747" s="18"/>
      <c r="DX747" s="19"/>
      <c r="DY747" s="17"/>
      <c r="DZ747" s="18"/>
      <c r="EA747" s="18"/>
      <c r="EB747" s="18"/>
      <c r="EC747" s="18"/>
      <c r="ED747" s="18"/>
      <c r="EE747" s="18"/>
      <c r="EF747" s="19"/>
      <c r="EG747" s="17"/>
      <c r="EH747" s="18"/>
      <c r="EI747" s="18"/>
      <c r="EJ747" s="18"/>
      <c r="EK747" s="18"/>
      <c r="EL747" s="18"/>
      <c r="EM747" s="18"/>
      <c r="EN747" s="19"/>
      <c r="EO747" s="17"/>
      <c r="EP747" s="18"/>
      <c r="EQ747" s="18"/>
      <c r="ER747" s="18"/>
      <c r="ES747" s="18"/>
      <c r="ET747" s="18"/>
      <c r="EU747" s="18"/>
      <c r="EV747" s="19"/>
      <c r="EW747" s="17"/>
      <c r="EX747" s="18"/>
      <c r="EY747" s="18"/>
      <c r="EZ747" s="18"/>
      <c r="FA747" s="18"/>
      <c r="FB747" s="18"/>
      <c r="FC747" s="18"/>
      <c r="FD747" s="19"/>
      <c r="FE747" s="17"/>
      <c r="FF747" s="18"/>
      <c r="FG747" s="18"/>
      <c r="FH747" s="18"/>
      <c r="FI747" s="18"/>
      <c r="FJ747" s="18"/>
      <c r="FK747" s="18"/>
      <c r="FL747" s="19"/>
      <c r="FM747" s="17"/>
      <c r="FN747" s="18"/>
      <c r="FO747" s="18"/>
      <c r="FP747" s="18"/>
      <c r="FQ747" s="18"/>
      <c r="FR747" s="18"/>
      <c r="FS747" s="18"/>
      <c r="FT747" s="19"/>
      <c r="FU747" s="17"/>
      <c r="FV747" s="18"/>
      <c r="FW747" s="18"/>
      <c r="FX747" s="18"/>
      <c r="FY747" s="18"/>
      <c r="FZ747" s="18"/>
      <c r="GA747" s="18"/>
      <c r="GB747" s="19"/>
      <c r="GC747" s="17"/>
      <c r="GD747" s="18"/>
      <c r="GE747" s="18"/>
      <c r="GF747" s="18"/>
      <c r="GG747" s="18"/>
      <c r="GH747" s="18"/>
      <c r="GI747" s="18"/>
      <c r="GJ747" s="19"/>
      <c r="GK747" s="17"/>
      <c r="GL747" s="18"/>
      <c r="GM747" s="18"/>
      <c r="GN747" s="18"/>
      <c r="GO747" s="18"/>
      <c r="GP747" s="18"/>
      <c r="GQ747" s="18"/>
      <c r="GR747" s="19"/>
      <c r="GS747" s="17"/>
      <c r="GT747" s="18"/>
      <c r="GU747" s="18"/>
      <c r="GV747" s="18"/>
      <c r="GW747" s="18"/>
      <c r="GX747" s="18"/>
      <c r="GY747" s="18"/>
      <c r="GZ747" s="19"/>
      <c r="HA747" s="17"/>
      <c r="HB747" s="18"/>
      <c r="HC747" s="18"/>
      <c r="HD747" s="18"/>
      <c r="HE747" s="18"/>
      <c r="HF747" s="18"/>
      <c r="HG747" s="18"/>
      <c r="HH747" s="19"/>
      <c r="HI747" s="17"/>
      <c r="HJ747" s="18"/>
      <c r="HK747" s="18"/>
      <c r="HL747" s="18"/>
      <c r="HM747" s="18"/>
      <c r="HN747" s="18"/>
      <c r="HO747" s="18"/>
      <c r="HP747" s="19"/>
      <c r="HQ747" s="17"/>
      <c r="HR747" s="18"/>
      <c r="HS747" s="18"/>
      <c r="HT747" s="18"/>
      <c r="HU747" s="18"/>
      <c r="HV747" s="18"/>
      <c r="HW747" s="18"/>
      <c r="HX747" s="19"/>
      <c r="HY747" s="17"/>
      <c r="HZ747" s="18"/>
      <c r="IA747" s="18"/>
      <c r="IB747" s="18"/>
      <c r="IC747" s="18"/>
      <c r="ID747" s="18"/>
      <c r="IE747" s="18"/>
      <c r="IF747" s="19"/>
      <c r="IG747" s="17"/>
      <c r="IH747" s="18"/>
      <c r="II747" s="18"/>
      <c r="IJ747" s="18"/>
      <c r="IK747" s="18"/>
      <c r="IL747" s="18"/>
      <c r="IM747" s="18"/>
      <c r="IN747" s="19"/>
      <c r="IO747" s="17"/>
      <c r="IP747" s="18"/>
      <c r="IQ747" s="18"/>
      <c r="IR747" s="18"/>
      <c r="IS747" s="18"/>
      <c r="IT747" s="18"/>
      <c r="IU747" s="18"/>
      <c r="IV747" s="19"/>
      <c r="IW747" s="17"/>
      <c r="IX747" s="18"/>
      <c r="IY747" s="18"/>
      <c r="IZ747" s="18"/>
      <c r="JA747" s="18"/>
      <c r="JB747" s="18"/>
      <c r="JC747" s="18"/>
      <c r="JD747" s="19"/>
      <c r="JE747" s="17"/>
      <c r="JF747" s="18"/>
      <c r="JG747" s="18"/>
      <c r="JH747" s="18"/>
      <c r="JI747" s="18"/>
      <c r="JJ747" s="18"/>
      <c r="JK747" s="18"/>
      <c r="JL747" s="19"/>
      <c r="JM747" s="17"/>
      <c r="JN747" s="18"/>
      <c r="JO747" s="18"/>
      <c r="JP747" s="18"/>
      <c r="JQ747" s="18"/>
      <c r="JR747" s="18"/>
      <c r="JS747" s="18"/>
      <c r="JT747" s="19"/>
      <c r="JU747" s="17"/>
      <c r="JV747" s="18"/>
      <c r="JW747" s="18"/>
      <c r="JX747" s="18"/>
      <c r="JY747" s="18"/>
      <c r="JZ747" s="18"/>
      <c r="KA747" s="18"/>
      <c r="KB747" s="19"/>
      <c r="KC747" s="17"/>
      <c r="KD747" s="18"/>
      <c r="KE747" s="18"/>
      <c r="KF747" s="18"/>
      <c r="KG747" s="18"/>
      <c r="KH747" s="18"/>
      <c r="KI747" s="18"/>
      <c r="KJ747" s="19"/>
      <c r="KK747" s="17"/>
      <c r="KL747" s="18"/>
      <c r="KM747" s="18"/>
      <c r="KN747" s="18"/>
      <c r="KO747" s="18"/>
      <c r="KP747" s="18"/>
      <c r="KQ747" s="18"/>
      <c r="KR747" s="19"/>
      <c r="KS747" s="17"/>
      <c r="KT747" s="18"/>
      <c r="KU747" s="18"/>
      <c r="KV747" s="18"/>
      <c r="KW747" s="18"/>
      <c r="KX747" s="18"/>
      <c r="KY747" s="18"/>
      <c r="KZ747" s="19"/>
      <c r="LA747" s="17"/>
      <c r="LB747" s="18"/>
      <c r="LC747" s="18"/>
      <c r="LD747" s="18"/>
      <c r="LE747" s="18"/>
      <c r="LF747" s="18"/>
      <c r="LG747" s="18"/>
      <c r="LH747" s="19"/>
      <c r="LI747" s="17"/>
      <c r="LJ747" s="18"/>
      <c r="LK747" s="18"/>
      <c r="LL747" s="18"/>
      <c r="LM747" s="18"/>
      <c r="LN747" s="18"/>
      <c r="LO747" s="18"/>
      <c r="LP747" s="19"/>
      <c r="LQ747" s="17"/>
      <c r="LR747" s="18"/>
      <c r="LS747" s="18"/>
      <c r="LT747" s="18"/>
      <c r="LU747" s="18"/>
      <c r="LV747" s="18"/>
      <c r="LW747" s="18"/>
      <c r="LX747" s="19"/>
      <c r="LY747" s="17"/>
      <c r="LZ747" s="18"/>
      <c r="MA747" s="18"/>
      <c r="MB747" s="18"/>
      <c r="MC747" s="18"/>
      <c r="MD747" s="18"/>
      <c r="ME747" s="18"/>
      <c r="MF747" s="19"/>
      <c r="MG747" s="17"/>
      <c r="MH747" s="18"/>
      <c r="MI747" s="18"/>
      <c r="MJ747" s="18"/>
      <c r="MK747" s="18"/>
      <c r="ML747" s="18"/>
      <c r="MM747" s="18"/>
      <c r="MN747" s="19"/>
      <c r="MO747" s="17"/>
      <c r="MP747" s="18"/>
      <c r="MQ747" s="18"/>
      <c r="MR747" s="18"/>
      <c r="MS747" s="18"/>
      <c r="MT747" s="18"/>
      <c r="MU747" s="18"/>
      <c r="MV747" s="19"/>
      <c r="MW747" s="17"/>
      <c r="MX747" s="18"/>
      <c r="MY747" s="18"/>
      <c r="MZ747" s="18"/>
      <c r="NA747" s="18"/>
      <c r="NB747" s="18"/>
      <c r="NC747" s="18"/>
      <c r="ND747" s="19"/>
      <c r="NE747" s="17"/>
      <c r="NF747" s="18"/>
      <c r="NG747" s="18"/>
      <c r="NH747" s="18"/>
      <c r="NI747" s="18"/>
      <c r="NJ747" s="18"/>
      <c r="NK747" s="18"/>
      <c r="NL747" s="19"/>
      <c r="NM747" s="17"/>
      <c r="NN747" s="18"/>
      <c r="NO747" s="18"/>
      <c r="NP747" s="18"/>
      <c r="NQ747" s="18"/>
      <c r="NR747" s="18"/>
      <c r="NS747" s="18"/>
      <c r="NT747" s="19"/>
      <c r="NU747" s="17"/>
      <c r="NV747" s="18"/>
      <c r="NW747" s="18"/>
      <c r="NX747" s="18"/>
      <c r="NY747" s="18"/>
      <c r="NZ747" s="18"/>
      <c r="OA747" s="18"/>
      <c r="OB747" s="19"/>
      <c r="OC747" s="17"/>
      <c r="OD747" s="18"/>
      <c r="OE747" s="18"/>
      <c r="OF747" s="18"/>
      <c r="OG747" s="18"/>
      <c r="OH747" s="18"/>
      <c r="OI747" s="18"/>
      <c r="OJ747" s="19"/>
      <c r="OK747" s="17"/>
      <c r="OL747" s="18"/>
      <c r="OM747" s="18"/>
      <c r="ON747" s="18"/>
      <c r="OO747" s="18"/>
      <c r="OP747" s="18"/>
      <c r="OQ747" s="18"/>
      <c r="OR747" s="19"/>
      <c r="OS747" s="17"/>
      <c r="OT747" s="18"/>
      <c r="OU747" s="18"/>
      <c r="OV747" s="18"/>
      <c r="OW747" s="18"/>
      <c r="OX747" s="18"/>
      <c r="OY747" s="18"/>
      <c r="OZ747" s="19"/>
      <c r="PA747" s="17"/>
      <c r="PB747" s="18"/>
      <c r="PC747" s="18"/>
      <c r="PD747" s="18"/>
      <c r="PE747" s="18"/>
      <c r="PF747" s="18"/>
      <c r="PG747" s="18"/>
      <c r="PH747" s="19"/>
      <c r="PI747" s="17"/>
      <c r="PJ747" s="18"/>
      <c r="PK747" s="18"/>
      <c r="PL747" s="18"/>
      <c r="PM747" s="18"/>
      <c r="PN747" s="18"/>
      <c r="PO747" s="18"/>
      <c r="PP747" s="19"/>
      <c r="PQ747" s="17"/>
      <c r="PR747" s="18"/>
      <c r="PS747" s="18"/>
      <c r="PT747" s="18"/>
      <c r="PU747" s="18"/>
      <c r="PV747" s="18"/>
      <c r="PW747" s="18"/>
      <c r="PX747" s="19"/>
      <c r="PY747" s="17"/>
      <c r="PZ747" s="18"/>
      <c r="QA747" s="18"/>
      <c r="QB747" s="18"/>
      <c r="QC747" s="18"/>
      <c r="QD747" s="18"/>
      <c r="QE747" s="18"/>
      <c r="QF747" s="19"/>
      <c r="QG747" s="17"/>
      <c r="QH747" s="18"/>
      <c r="QI747" s="18"/>
      <c r="QJ747" s="18"/>
      <c r="QK747" s="18"/>
      <c r="QL747" s="18"/>
      <c r="QM747" s="18"/>
      <c r="QN747" s="19"/>
      <c r="QO747" s="17"/>
      <c r="QP747" s="18"/>
      <c r="QQ747" s="18"/>
      <c r="QR747" s="18"/>
      <c r="QS747" s="18"/>
      <c r="QT747" s="18"/>
      <c r="QU747" s="18"/>
      <c r="QV747" s="19"/>
      <c r="QW747" s="17"/>
      <c r="QX747" s="18"/>
      <c r="QY747" s="18"/>
      <c r="QZ747" s="18"/>
      <c r="RA747" s="18"/>
      <c r="RB747" s="18"/>
      <c r="RC747" s="18"/>
      <c r="RD747" s="19"/>
      <c r="RE747" s="17"/>
      <c r="RF747" s="18"/>
      <c r="RG747" s="18"/>
      <c r="RH747" s="18"/>
      <c r="RI747" s="18"/>
      <c r="RJ747" s="18"/>
      <c r="RK747" s="18"/>
      <c r="RL747" s="19"/>
      <c r="RM747" s="17"/>
      <c r="RN747" s="18"/>
      <c r="RO747" s="18"/>
      <c r="RP747" s="18"/>
      <c r="RQ747" s="18"/>
      <c r="RR747" s="18"/>
      <c r="RS747" s="18"/>
      <c r="RT747" s="19"/>
      <c r="RU747" s="17"/>
      <c r="RV747" s="18"/>
      <c r="RW747" s="18"/>
      <c r="RX747" s="18"/>
      <c r="RY747" s="18"/>
      <c r="RZ747" s="18"/>
      <c r="SA747" s="18"/>
      <c r="SB747" s="19"/>
      <c r="SC747" s="17"/>
      <c r="SD747" s="18"/>
      <c r="SE747" s="18"/>
      <c r="SF747" s="18"/>
      <c r="SG747" s="18"/>
      <c r="SH747" s="18"/>
      <c r="SI747" s="18"/>
      <c r="SJ747" s="19"/>
      <c r="SK747" s="17"/>
      <c r="SL747" s="18"/>
      <c r="SM747" s="18"/>
      <c r="SN747" s="18"/>
      <c r="SO747" s="18"/>
      <c r="SP747" s="18"/>
      <c r="SQ747" s="18"/>
      <c r="SR747" s="19"/>
      <c r="SS747" s="17"/>
      <c r="ST747" s="18"/>
      <c r="SU747" s="18"/>
      <c r="SV747" s="18"/>
      <c r="SW747" s="18"/>
      <c r="SX747" s="18"/>
      <c r="SY747" s="18"/>
      <c r="SZ747" s="19"/>
      <c r="TA747" s="17"/>
      <c r="TB747" s="18"/>
      <c r="TC747" s="18"/>
      <c r="TD747" s="18"/>
      <c r="TE747" s="18"/>
      <c r="TF747" s="18"/>
      <c r="TG747" s="18"/>
      <c r="TH747" s="19"/>
      <c r="TI747" s="17"/>
      <c r="TJ747" s="18"/>
      <c r="TK747" s="18"/>
      <c r="TL747" s="18"/>
      <c r="TM747" s="18"/>
      <c r="TN747" s="18"/>
      <c r="TO747" s="18"/>
      <c r="TP747" s="19"/>
      <c r="TQ747" s="17"/>
      <c r="TR747" s="18"/>
      <c r="TS747" s="18"/>
      <c r="TT747" s="18"/>
      <c r="TU747" s="18"/>
      <c r="TV747" s="18"/>
      <c r="TW747" s="18"/>
      <c r="TX747" s="19"/>
      <c r="TY747" s="17"/>
      <c r="TZ747" s="18"/>
      <c r="UA747" s="18"/>
      <c r="UB747" s="18"/>
      <c r="UC747" s="18"/>
      <c r="UD747" s="18"/>
      <c r="UE747" s="18"/>
      <c r="UF747" s="19"/>
      <c r="UG747" s="17"/>
      <c r="UH747" s="18"/>
      <c r="UI747" s="18"/>
      <c r="UJ747" s="18"/>
      <c r="UK747" s="18"/>
      <c r="UL747" s="18"/>
      <c r="UM747" s="18"/>
      <c r="UN747" s="19"/>
      <c r="UO747" s="17"/>
      <c r="UP747" s="18"/>
      <c r="UQ747" s="18"/>
      <c r="UR747" s="18"/>
      <c r="US747" s="18"/>
      <c r="UT747" s="18"/>
      <c r="UU747" s="18"/>
      <c r="UV747" s="19"/>
      <c r="UW747" s="17"/>
      <c r="UX747" s="18"/>
      <c r="UY747" s="18"/>
      <c r="UZ747" s="18"/>
      <c r="VA747" s="18"/>
      <c r="VB747" s="18"/>
      <c r="VC747" s="18"/>
      <c r="VD747" s="19"/>
      <c r="VE747" s="17"/>
      <c r="VF747" s="18"/>
      <c r="VG747" s="18"/>
      <c r="VH747" s="18"/>
      <c r="VI747" s="18"/>
      <c r="VJ747" s="18"/>
      <c r="VK747" s="18"/>
      <c r="VL747" s="19"/>
      <c r="VM747" s="17"/>
      <c r="VN747" s="18"/>
      <c r="VO747" s="18"/>
      <c r="VP747" s="18"/>
      <c r="VQ747" s="18"/>
      <c r="VR747" s="18"/>
      <c r="VS747" s="18"/>
      <c r="VT747" s="19"/>
      <c r="VU747" s="17"/>
      <c r="VV747" s="18"/>
      <c r="VW747" s="18"/>
      <c r="VX747" s="18"/>
      <c r="VY747" s="18"/>
      <c r="VZ747" s="18"/>
      <c r="WA747" s="18"/>
      <c r="WB747" s="19"/>
      <c r="WC747" s="17"/>
      <c r="WD747" s="18"/>
      <c r="WE747" s="18"/>
      <c r="WF747" s="18"/>
      <c r="WG747" s="18"/>
      <c r="WH747" s="18"/>
      <c r="WI747" s="18"/>
      <c r="WJ747" s="19"/>
      <c r="WK747" s="17"/>
      <c r="WL747" s="18"/>
      <c r="WM747" s="18"/>
      <c r="WN747" s="18"/>
      <c r="WO747" s="18"/>
      <c r="WP747" s="18"/>
      <c r="WQ747" s="18"/>
      <c r="WR747" s="19"/>
      <c r="WS747" s="17"/>
      <c r="WT747" s="18"/>
      <c r="WU747" s="18"/>
      <c r="WV747" s="18"/>
      <c r="WW747" s="18"/>
      <c r="WX747" s="18"/>
      <c r="WY747" s="18"/>
      <c r="WZ747" s="19"/>
      <c r="XA747" s="17"/>
      <c r="XB747" s="18"/>
      <c r="XC747" s="18"/>
      <c r="XD747" s="18"/>
      <c r="XE747" s="18"/>
      <c r="XF747" s="18"/>
      <c r="XG747" s="18"/>
      <c r="XH747" s="19"/>
      <c r="XI747" s="17"/>
      <c r="XJ747" s="18"/>
      <c r="XK747" s="18"/>
      <c r="XL747" s="18"/>
      <c r="XM747" s="18"/>
      <c r="XN747" s="18"/>
      <c r="XO747" s="18"/>
      <c r="XP747" s="19"/>
      <c r="XQ747" s="17"/>
      <c r="XR747" s="18"/>
      <c r="XS747" s="18"/>
      <c r="XT747" s="18"/>
      <c r="XU747" s="18"/>
      <c r="XV747" s="18"/>
      <c r="XW747" s="18"/>
      <c r="XX747" s="19"/>
      <c r="XY747" s="17"/>
      <c r="XZ747" s="18"/>
      <c r="YA747" s="18"/>
      <c r="YB747" s="18"/>
      <c r="YC747" s="18"/>
      <c r="YD747" s="18"/>
      <c r="YE747" s="18"/>
      <c r="YF747" s="19"/>
      <c r="YG747" s="17"/>
      <c r="YH747" s="18"/>
      <c r="YI747" s="18"/>
      <c r="YJ747" s="18"/>
      <c r="YK747" s="18"/>
      <c r="YL747" s="18"/>
      <c r="YM747" s="18"/>
      <c r="YN747" s="19"/>
      <c r="YO747" s="17"/>
      <c r="YP747" s="18"/>
      <c r="YQ747" s="18"/>
      <c r="YR747" s="18"/>
      <c r="YS747" s="18"/>
      <c r="YT747" s="18"/>
      <c r="YU747" s="18"/>
      <c r="YV747" s="19"/>
      <c r="YW747" s="17"/>
      <c r="YX747" s="18"/>
      <c r="YY747" s="18"/>
      <c r="YZ747" s="18"/>
      <c r="ZA747" s="18"/>
      <c r="ZB747" s="18"/>
      <c r="ZC747" s="18"/>
      <c r="ZD747" s="19"/>
      <c r="ZE747" s="17"/>
      <c r="ZF747" s="18"/>
      <c r="ZG747" s="18"/>
      <c r="ZH747" s="18"/>
      <c r="ZI747" s="18"/>
      <c r="ZJ747" s="18"/>
      <c r="ZK747" s="18"/>
      <c r="ZL747" s="19"/>
      <c r="ZM747" s="17"/>
      <c r="ZN747" s="18"/>
      <c r="ZO747" s="18"/>
      <c r="ZP747" s="18"/>
      <c r="ZQ747" s="18"/>
      <c r="ZR747" s="18"/>
      <c r="ZS747" s="18"/>
      <c r="ZT747" s="19"/>
      <c r="ZU747" s="17"/>
      <c r="ZV747" s="18"/>
      <c r="ZW747" s="18"/>
      <c r="ZX747" s="18"/>
      <c r="ZY747" s="18"/>
      <c r="ZZ747" s="18"/>
      <c r="AAA747" s="18"/>
      <c r="AAB747" s="19"/>
      <c r="AAC747" s="17"/>
      <c r="AAD747" s="18"/>
      <c r="AAE747" s="18"/>
      <c r="AAF747" s="18"/>
      <c r="AAG747" s="18"/>
      <c r="AAH747" s="18"/>
      <c r="AAI747" s="18"/>
      <c r="AAJ747" s="19"/>
      <c r="AAK747" s="17"/>
      <c r="AAL747" s="18"/>
      <c r="AAM747" s="18"/>
      <c r="AAN747" s="18"/>
      <c r="AAO747" s="18"/>
      <c r="AAP747" s="18"/>
      <c r="AAQ747" s="18"/>
      <c r="AAR747" s="19"/>
      <c r="AAS747" s="17"/>
      <c r="AAT747" s="18"/>
      <c r="AAU747" s="18"/>
      <c r="AAV747" s="18"/>
      <c r="AAW747" s="18"/>
      <c r="AAX747" s="18"/>
      <c r="AAY747" s="18"/>
      <c r="AAZ747" s="19"/>
      <c r="ABA747" s="17"/>
      <c r="ABB747" s="18"/>
      <c r="ABC747" s="18"/>
      <c r="ABD747" s="18"/>
      <c r="ABE747" s="18"/>
      <c r="ABF747" s="18"/>
      <c r="ABG747" s="18"/>
      <c r="ABH747" s="19"/>
      <c r="ABI747" s="17"/>
      <c r="ABJ747" s="18"/>
      <c r="ABK747" s="18"/>
      <c r="ABL747" s="18"/>
      <c r="ABM747" s="18"/>
      <c r="ABN747" s="18"/>
      <c r="ABO747" s="18"/>
      <c r="ABP747" s="19"/>
      <c r="ABQ747" s="17"/>
      <c r="ABR747" s="18"/>
      <c r="ABS747" s="18"/>
      <c r="ABT747" s="18"/>
      <c r="ABU747" s="18"/>
      <c r="ABV747" s="18"/>
      <c r="ABW747" s="18"/>
      <c r="ABX747" s="19"/>
      <c r="ABY747" s="17"/>
      <c r="ABZ747" s="18"/>
      <c r="ACA747" s="18"/>
      <c r="ACB747" s="18"/>
      <c r="ACC747" s="18"/>
      <c r="ACD747" s="18"/>
      <c r="ACE747" s="18"/>
      <c r="ACF747" s="19"/>
      <c r="ACG747" s="17"/>
      <c r="ACH747" s="18"/>
      <c r="ACI747" s="18"/>
      <c r="ACJ747" s="18"/>
      <c r="ACK747" s="18"/>
      <c r="ACL747" s="18"/>
      <c r="ACM747" s="18"/>
      <c r="ACN747" s="19"/>
      <c r="ACO747" s="17"/>
      <c r="ACP747" s="18"/>
      <c r="ACQ747" s="18"/>
      <c r="ACR747" s="18"/>
      <c r="ACS747" s="18"/>
      <c r="ACT747" s="18"/>
      <c r="ACU747" s="18"/>
      <c r="ACV747" s="19"/>
      <c r="ACW747" s="17"/>
      <c r="ACX747" s="18"/>
      <c r="ACY747" s="18"/>
      <c r="ACZ747" s="18"/>
      <c r="ADA747" s="18"/>
      <c r="ADB747" s="18"/>
      <c r="ADC747" s="18"/>
      <c r="ADD747" s="19"/>
      <c r="ADE747" s="17"/>
      <c r="ADF747" s="18"/>
      <c r="ADG747" s="18"/>
      <c r="ADH747" s="18"/>
      <c r="ADI747" s="18"/>
      <c r="ADJ747" s="18"/>
      <c r="ADK747" s="18"/>
      <c r="ADL747" s="19"/>
      <c r="ADM747" s="17"/>
      <c r="ADN747" s="18"/>
      <c r="ADO747" s="18"/>
      <c r="ADP747" s="18"/>
      <c r="ADQ747" s="18"/>
      <c r="ADR747" s="18"/>
      <c r="ADS747" s="18"/>
      <c r="ADT747" s="19"/>
      <c r="ADU747" s="17"/>
      <c r="ADV747" s="18"/>
      <c r="ADW747" s="18"/>
      <c r="ADX747" s="18"/>
      <c r="ADY747" s="18"/>
      <c r="ADZ747" s="18"/>
      <c r="AEA747" s="18"/>
      <c r="AEB747" s="19"/>
      <c r="AEC747" s="17"/>
      <c r="AED747" s="18"/>
      <c r="AEE747" s="18"/>
      <c r="AEF747" s="18"/>
      <c r="AEG747" s="18"/>
      <c r="AEH747" s="18"/>
      <c r="AEI747" s="18"/>
      <c r="AEJ747" s="19"/>
      <c r="AEK747" s="17"/>
      <c r="AEL747" s="18"/>
      <c r="AEM747" s="18"/>
      <c r="AEN747" s="18"/>
      <c r="AEO747" s="18"/>
      <c r="AEP747" s="18"/>
      <c r="AEQ747" s="18"/>
      <c r="AER747" s="19"/>
      <c r="AES747" s="17"/>
      <c r="AET747" s="18"/>
      <c r="AEU747" s="18"/>
      <c r="AEV747" s="18"/>
      <c r="AEW747" s="18"/>
      <c r="AEX747" s="18"/>
      <c r="AEY747" s="18"/>
      <c r="AEZ747" s="19"/>
      <c r="AFA747" s="17"/>
      <c r="AFB747" s="18"/>
      <c r="AFC747" s="18"/>
      <c r="AFD747" s="18"/>
      <c r="AFE747" s="18"/>
      <c r="AFF747" s="18"/>
      <c r="AFG747" s="18"/>
      <c r="AFH747" s="19"/>
      <c r="AFI747" s="17"/>
      <c r="AFJ747" s="18"/>
      <c r="AFK747" s="18"/>
      <c r="AFL747" s="18"/>
      <c r="AFM747" s="18"/>
      <c r="AFN747" s="18"/>
      <c r="AFO747" s="18"/>
      <c r="AFP747" s="19"/>
      <c r="AFQ747" s="17"/>
      <c r="AFR747" s="18"/>
      <c r="AFS747" s="18"/>
      <c r="AFT747" s="18"/>
      <c r="AFU747" s="18"/>
      <c r="AFV747" s="18"/>
      <c r="AFW747" s="18"/>
      <c r="AFX747" s="19"/>
      <c r="AFY747" s="17"/>
      <c r="AFZ747" s="18"/>
      <c r="AGA747" s="18"/>
      <c r="AGB747" s="18"/>
      <c r="AGC747" s="18"/>
      <c r="AGD747" s="18"/>
      <c r="AGE747" s="18"/>
      <c r="AGF747" s="19"/>
      <c r="AGG747" s="17"/>
      <c r="AGH747" s="18"/>
      <c r="AGI747" s="18"/>
      <c r="AGJ747" s="18"/>
      <c r="AGK747" s="18"/>
      <c r="AGL747" s="18"/>
      <c r="AGM747" s="18"/>
      <c r="AGN747" s="19"/>
      <c r="AGO747" s="17"/>
      <c r="AGP747" s="18"/>
      <c r="AGQ747" s="18"/>
      <c r="AGR747" s="18"/>
      <c r="AGS747" s="18"/>
      <c r="AGT747" s="18"/>
      <c r="AGU747" s="18"/>
      <c r="AGV747" s="19"/>
      <c r="AGW747" s="17"/>
      <c r="AGX747" s="18"/>
      <c r="AGY747" s="18"/>
      <c r="AGZ747" s="18"/>
      <c r="AHA747" s="18"/>
      <c r="AHB747" s="18"/>
      <c r="AHC747" s="18"/>
      <c r="AHD747" s="19"/>
      <c r="AHE747" s="17"/>
      <c r="AHF747" s="18"/>
      <c r="AHG747" s="18"/>
      <c r="AHH747" s="18"/>
      <c r="AHI747" s="18"/>
      <c r="AHJ747" s="18"/>
      <c r="AHK747" s="18"/>
      <c r="AHL747" s="19"/>
      <c r="AHM747" s="17"/>
      <c r="AHN747" s="18"/>
      <c r="AHO747" s="18"/>
      <c r="AHP747" s="18"/>
      <c r="AHQ747" s="18"/>
      <c r="AHR747" s="18"/>
      <c r="AHS747" s="18"/>
      <c r="AHT747" s="19"/>
      <c r="AHU747" s="17"/>
      <c r="AHV747" s="18"/>
      <c r="AHW747" s="18"/>
      <c r="AHX747" s="18"/>
      <c r="AHY747" s="18"/>
      <c r="AHZ747" s="18"/>
      <c r="AIA747" s="18"/>
      <c r="AIB747" s="19"/>
      <c r="AIC747" s="17"/>
      <c r="AID747" s="18"/>
      <c r="AIE747" s="18"/>
      <c r="AIF747" s="18"/>
      <c r="AIG747" s="18"/>
      <c r="AIH747" s="18"/>
      <c r="AII747" s="18"/>
      <c r="AIJ747" s="19"/>
      <c r="AIK747" s="17"/>
      <c r="AIL747" s="18"/>
      <c r="AIM747" s="18"/>
      <c r="AIN747" s="18"/>
      <c r="AIO747" s="18"/>
      <c r="AIP747" s="18"/>
      <c r="AIQ747" s="18"/>
      <c r="AIR747" s="19"/>
      <c r="AIS747" s="17"/>
      <c r="AIT747" s="18"/>
      <c r="AIU747" s="18"/>
      <c r="AIV747" s="18"/>
      <c r="AIW747" s="18"/>
      <c r="AIX747" s="18"/>
      <c r="AIY747" s="18"/>
      <c r="AIZ747" s="19"/>
      <c r="AJA747" s="17"/>
      <c r="AJB747" s="18"/>
      <c r="AJC747" s="18"/>
      <c r="AJD747" s="18"/>
      <c r="AJE747" s="18"/>
      <c r="AJF747" s="18"/>
      <c r="AJG747" s="18"/>
      <c r="AJH747" s="19"/>
      <c r="AJI747" s="17"/>
      <c r="AJJ747" s="18"/>
      <c r="AJK747" s="18"/>
      <c r="AJL747" s="18"/>
      <c r="AJM747" s="18"/>
      <c r="AJN747" s="18"/>
      <c r="AJO747" s="18"/>
      <c r="AJP747" s="19"/>
      <c r="AJQ747" s="17"/>
      <c r="AJR747" s="18"/>
      <c r="AJS747" s="18"/>
      <c r="AJT747" s="18"/>
      <c r="AJU747" s="18"/>
      <c r="AJV747" s="18"/>
      <c r="AJW747" s="18"/>
      <c r="AJX747" s="19"/>
      <c r="AJY747" s="17"/>
      <c r="AJZ747" s="18"/>
      <c r="AKA747" s="18"/>
      <c r="AKB747" s="18"/>
      <c r="AKC747" s="18"/>
      <c r="AKD747" s="18"/>
      <c r="AKE747" s="18"/>
      <c r="AKF747" s="19"/>
      <c r="AKG747" s="17"/>
      <c r="AKH747" s="18"/>
      <c r="AKI747" s="18"/>
      <c r="AKJ747" s="18"/>
      <c r="AKK747" s="18"/>
      <c r="AKL747" s="18"/>
      <c r="AKM747" s="18"/>
      <c r="AKN747" s="19"/>
      <c r="AKO747" s="17"/>
      <c r="AKP747" s="18"/>
      <c r="AKQ747" s="18"/>
      <c r="AKR747" s="18"/>
      <c r="AKS747" s="18"/>
      <c r="AKT747" s="18"/>
      <c r="AKU747" s="18"/>
      <c r="AKV747" s="19"/>
      <c r="AKW747" s="17"/>
      <c r="AKX747" s="18"/>
      <c r="AKY747" s="18"/>
      <c r="AKZ747" s="18"/>
      <c r="ALA747" s="18"/>
      <c r="ALB747" s="18"/>
      <c r="ALC747" s="18"/>
      <c r="ALD747" s="19"/>
      <c r="ALE747" s="17"/>
      <c r="ALF747" s="18"/>
      <c r="ALG747" s="18"/>
      <c r="ALH747" s="18"/>
      <c r="ALI747" s="18"/>
      <c r="ALJ747" s="18"/>
      <c r="ALK747" s="18"/>
      <c r="ALL747" s="19"/>
      <c r="ALM747" s="17"/>
      <c r="ALN747" s="18"/>
      <c r="ALO747" s="18"/>
      <c r="ALP747" s="18"/>
      <c r="ALQ747" s="18"/>
      <c r="ALR747" s="18"/>
      <c r="ALS747" s="18"/>
      <c r="ALT747" s="19"/>
      <c r="ALU747" s="17"/>
      <c r="ALV747" s="18"/>
      <c r="ALW747" s="18"/>
      <c r="ALX747" s="18"/>
      <c r="ALY747" s="18"/>
      <c r="ALZ747" s="18"/>
      <c r="AMA747" s="18"/>
      <c r="AMB747" s="19"/>
      <c r="AMC747" s="17"/>
      <c r="AMD747" s="18"/>
      <c r="AME747" s="18"/>
      <c r="AMF747" s="18"/>
      <c r="AMG747" s="18"/>
      <c r="AMH747" s="18"/>
      <c r="AMI747" s="18"/>
      <c r="AMJ747" s="19"/>
      <c r="AMK747" s="17"/>
      <c r="AML747" s="18"/>
      <c r="AMM747" s="18"/>
      <c r="AMN747" s="18"/>
      <c r="AMO747" s="18"/>
      <c r="AMP747" s="18"/>
      <c r="AMQ747" s="18"/>
      <c r="AMR747" s="19"/>
      <c r="AMS747" s="17"/>
      <c r="AMT747" s="18"/>
      <c r="AMU747" s="18"/>
      <c r="AMV747" s="18"/>
      <c r="AMW747" s="18"/>
      <c r="AMX747" s="18"/>
      <c r="AMY747" s="18"/>
      <c r="AMZ747" s="19"/>
      <c r="ANA747" s="17"/>
      <c r="ANB747" s="18"/>
      <c r="ANC747" s="18"/>
      <c r="AND747" s="18"/>
      <c r="ANE747" s="18"/>
      <c r="ANF747" s="18"/>
      <c r="ANG747" s="18"/>
      <c r="ANH747" s="19"/>
      <c r="ANI747" s="17"/>
      <c r="ANJ747" s="18"/>
      <c r="ANK747" s="18"/>
      <c r="ANL747" s="18"/>
      <c r="ANM747" s="18"/>
      <c r="ANN747" s="18"/>
      <c r="ANO747" s="18"/>
      <c r="ANP747" s="19"/>
      <c r="ANQ747" s="17"/>
      <c r="ANR747" s="18"/>
      <c r="ANS747" s="18"/>
      <c r="ANT747" s="18"/>
      <c r="ANU747" s="18"/>
      <c r="ANV747" s="18"/>
      <c r="ANW747" s="18"/>
      <c r="ANX747" s="19"/>
      <c r="ANY747" s="17"/>
      <c r="ANZ747" s="18"/>
      <c r="AOA747" s="18"/>
      <c r="AOB747" s="18"/>
      <c r="AOC747" s="18"/>
      <c r="AOD747" s="18"/>
      <c r="AOE747" s="18"/>
      <c r="AOF747" s="19"/>
      <c r="AOG747" s="17"/>
      <c r="AOH747" s="18"/>
      <c r="AOI747" s="18"/>
      <c r="AOJ747" s="18"/>
      <c r="AOK747" s="18"/>
      <c r="AOL747" s="18"/>
      <c r="AOM747" s="18"/>
      <c r="AON747" s="19"/>
      <c r="AOO747" s="17"/>
      <c r="AOP747" s="18"/>
      <c r="AOQ747" s="18"/>
      <c r="AOR747" s="18"/>
      <c r="AOS747" s="18"/>
      <c r="AOT747" s="18"/>
      <c r="AOU747" s="18"/>
      <c r="AOV747" s="19"/>
      <c r="AOW747" s="17"/>
      <c r="AOX747" s="18"/>
      <c r="AOY747" s="18"/>
      <c r="AOZ747" s="18"/>
      <c r="APA747" s="18"/>
      <c r="APB747" s="18"/>
      <c r="APC747" s="18"/>
      <c r="APD747" s="19"/>
      <c r="APE747" s="17"/>
      <c r="APF747" s="18"/>
      <c r="APG747" s="18"/>
      <c r="APH747" s="18"/>
      <c r="API747" s="18"/>
      <c r="APJ747" s="18"/>
      <c r="APK747" s="18"/>
      <c r="APL747" s="19"/>
      <c r="APM747" s="17"/>
      <c r="APN747" s="18"/>
      <c r="APO747" s="18"/>
      <c r="APP747" s="18"/>
      <c r="APQ747" s="18"/>
      <c r="APR747" s="18"/>
      <c r="APS747" s="18"/>
      <c r="APT747" s="19"/>
      <c r="APU747" s="17"/>
      <c r="APV747" s="18"/>
      <c r="APW747" s="18"/>
      <c r="APX747" s="18"/>
      <c r="APY747" s="18"/>
      <c r="APZ747" s="18"/>
      <c r="AQA747" s="18"/>
      <c r="AQB747" s="19"/>
      <c r="AQC747" s="17"/>
      <c r="AQD747" s="18"/>
      <c r="AQE747" s="18"/>
      <c r="AQF747" s="18"/>
      <c r="AQG747" s="18"/>
      <c r="AQH747" s="18"/>
      <c r="AQI747" s="18"/>
      <c r="AQJ747" s="19"/>
      <c r="AQK747" s="17"/>
      <c r="AQL747" s="18"/>
      <c r="AQM747" s="18"/>
      <c r="AQN747" s="18"/>
      <c r="AQO747" s="18"/>
      <c r="AQP747" s="18"/>
      <c r="AQQ747" s="18"/>
      <c r="AQR747" s="19"/>
      <c r="AQS747" s="17"/>
      <c r="AQT747" s="18"/>
      <c r="AQU747" s="18"/>
      <c r="AQV747" s="18"/>
      <c r="AQW747" s="18"/>
      <c r="AQX747" s="18"/>
      <c r="AQY747" s="18"/>
      <c r="AQZ747" s="19"/>
      <c r="ARA747" s="17"/>
      <c r="ARB747" s="18"/>
      <c r="ARC747" s="18"/>
      <c r="ARD747" s="18"/>
      <c r="ARE747" s="18"/>
      <c r="ARF747" s="18"/>
      <c r="ARG747" s="18"/>
      <c r="ARH747" s="19"/>
      <c r="ARI747" s="17"/>
      <c r="ARJ747" s="18"/>
      <c r="ARK747" s="18"/>
      <c r="ARL747" s="18"/>
      <c r="ARM747" s="18"/>
      <c r="ARN747" s="18"/>
      <c r="ARO747" s="18"/>
      <c r="ARP747" s="19"/>
      <c r="ARQ747" s="17"/>
      <c r="ARR747" s="18"/>
      <c r="ARS747" s="18"/>
      <c r="ART747" s="18"/>
      <c r="ARU747" s="18"/>
      <c r="ARV747" s="18"/>
      <c r="ARW747" s="18"/>
      <c r="ARX747" s="19"/>
      <c r="ARY747" s="17"/>
      <c r="ARZ747" s="18"/>
      <c r="ASA747" s="18"/>
      <c r="ASB747" s="18"/>
      <c r="ASC747" s="18"/>
      <c r="ASD747" s="18"/>
      <c r="ASE747" s="18"/>
      <c r="ASF747" s="19"/>
      <c r="ASG747" s="17"/>
      <c r="ASH747" s="18"/>
      <c r="ASI747" s="18"/>
      <c r="ASJ747" s="18"/>
      <c r="ASK747" s="18"/>
      <c r="ASL747" s="18"/>
      <c r="ASM747" s="18"/>
      <c r="ASN747" s="19"/>
      <c r="ASO747" s="17"/>
      <c r="ASP747" s="18"/>
      <c r="ASQ747" s="18"/>
      <c r="ASR747" s="18"/>
      <c r="ASS747" s="18"/>
      <c r="AST747" s="18"/>
      <c r="ASU747" s="18"/>
      <c r="ASV747" s="19"/>
      <c r="ASW747" s="17"/>
      <c r="ASX747" s="18"/>
      <c r="ASY747" s="18"/>
      <c r="ASZ747" s="18"/>
      <c r="ATA747" s="18"/>
      <c r="ATB747" s="18"/>
      <c r="ATC747" s="18"/>
      <c r="ATD747" s="19"/>
      <c r="ATE747" s="17"/>
      <c r="ATF747" s="18"/>
      <c r="ATG747" s="18"/>
      <c r="ATH747" s="18"/>
      <c r="ATI747" s="18"/>
      <c r="ATJ747" s="18"/>
      <c r="ATK747" s="18"/>
      <c r="ATL747" s="19"/>
      <c r="ATM747" s="17"/>
      <c r="ATN747" s="18"/>
      <c r="ATO747" s="18"/>
      <c r="ATP747" s="18"/>
      <c r="ATQ747" s="18"/>
      <c r="ATR747" s="18"/>
      <c r="ATS747" s="18"/>
      <c r="ATT747" s="19"/>
      <c r="ATU747" s="17"/>
      <c r="ATV747" s="18"/>
      <c r="ATW747" s="18"/>
      <c r="ATX747" s="18"/>
      <c r="ATY747" s="18"/>
      <c r="ATZ747" s="18"/>
      <c r="AUA747" s="18"/>
      <c r="AUB747" s="19"/>
      <c r="AUC747" s="17"/>
      <c r="AUD747" s="18"/>
      <c r="AUE747" s="18"/>
      <c r="AUF747" s="18"/>
      <c r="AUG747" s="18"/>
      <c r="AUH747" s="18"/>
      <c r="AUI747" s="18"/>
      <c r="AUJ747" s="19"/>
      <c r="AUK747" s="17"/>
      <c r="AUL747" s="18"/>
      <c r="AUM747" s="18"/>
      <c r="AUN747" s="18"/>
      <c r="AUO747" s="18"/>
      <c r="AUP747" s="18"/>
      <c r="AUQ747" s="18"/>
      <c r="AUR747" s="19"/>
      <c r="AUS747" s="17"/>
      <c r="AUT747" s="18"/>
      <c r="AUU747" s="18"/>
      <c r="AUV747" s="18"/>
      <c r="AUW747" s="18"/>
      <c r="AUX747" s="18"/>
      <c r="AUY747" s="18"/>
      <c r="AUZ747" s="19"/>
      <c r="AVA747" s="17"/>
      <c r="AVB747" s="18"/>
      <c r="AVC747" s="18"/>
      <c r="AVD747" s="18"/>
      <c r="AVE747" s="18"/>
      <c r="AVF747" s="18"/>
      <c r="AVG747" s="18"/>
      <c r="AVH747" s="19"/>
      <c r="AVI747" s="17"/>
      <c r="AVJ747" s="18"/>
      <c r="AVK747" s="18"/>
      <c r="AVL747" s="18"/>
      <c r="AVM747" s="18"/>
      <c r="AVN747" s="18"/>
      <c r="AVO747" s="18"/>
      <c r="AVP747" s="19"/>
      <c r="AVQ747" s="17"/>
      <c r="AVR747" s="18"/>
      <c r="AVS747" s="18"/>
      <c r="AVT747" s="18"/>
      <c r="AVU747" s="18"/>
      <c r="AVV747" s="18"/>
      <c r="AVW747" s="18"/>
      <c r="AVX747" s="19"/>
      <c r="AVY747" s="17"/>
      <c r="AVZ747" s="18"/>
      <c r="AWA747" s="18"/>
      <c r="AWB747" s="18"/>
      <c r="AWC747" s="18"/>
      <c r="AWD747" s="18"/>
      <c r="AWE747" s="18"/>
      <c r="AWF747" s="19"/>
      <c r="AWG747" s="17"/>
      <c r="AWH747" s="18"/>
      <c r="AWI747" s="18"/>
      <c r="AWJ747" s="18"/>
      <c r="AWK747" s="18"/>
      <c r="AWL747" s="18"/>
      <c r="AWM747" s="18"/>
      <c r="AWN747" s="19"/>
      <c r="AWO747" s="17"/>
      <c r="AWP747" s="18"/>
      <c r="AWQ747" s="18"/>
      <c r="AWR747" s="18"/>
      <c r="AWS747" s="18"/>
      <c r="AWT747" s="18"/>
      <c r="AWU747" s="18"/>
      <c r="AWV747" s="19"/>
      <c r="AWW747" s="17"/>
      <c r="AWX747" s="18"/>
      <c r="AWY747" s="18"/>
      <c r="AWZ747" s="18"/>
      <c r="AXA747" s="18"/>
      <c r="AXB747" s="18"/>
      <c r="AXC747" s="18"/>
      <c r="AXD747" s="19"/>
      <c r="AXE747" s="17"/>
      <c r="AXF747" s="18"/>
      <c r="AXG747" s="18"/>
      <c r="AXH747" s="18"/>
      <c r="AXI747" s="18"/>
      <c r="AXJ747" s="18"/>
      <c r="AXK747" s="18"/>
      <c r="AXL747" s="19"/>
      <c r="AXM747" s="17"/>
      <c r="AXN747" s="18"/>
      <c r="AXO747" s="18"/>
      <c r="AXP747" s="18"/>
      <c r="AXQ747" s="18"/>
      <c r="AXR747" s="18"/>
      <c r="AXS747" s="18"/>
      <c r="AXT747" s="19"/>
      <c r="AXU747" s="17"/>
      <c r="AXV747" s="18"/>
      <c r="AXW747" s="18"/>
      <c r="AXX747" s="18"/>
      <c r="AXY747" s="18"/>
      <c r="AXZ747" s="18"/>
      <c r="AYA747" s="18"/>
      <c r="AYB747" s="19"/>
      <c r="AYC747" s="17"/>
      <c r="AYD747" s="18"/>
      <c r="AYE747" s="18"/>
      <c r="AYF747" s="18"/>
      <c r="AYG747" s="18"/>
      <c r="AYH747" s="18"/>
      <c r="AYI747" s="18"/>
      <c r="AYJ747" s="19"/>
      <c r="AYK747" s="17"/>
      <c r="AYL747" s="18"/>
      <c r="AYM747" s="18"/>
      <c r="AYN747" s="18"/>
      <c r="AYO747" s="18"/>
      <c r="AYP747" s="18"/>
      <c r="AYQ747" s="18"/>
      <c r="AYR747" s="19"/>
      <c r="AYS747" s="17"/>
      <c r="AYT747" s="18"/>
      <c r="AYU747" s="18"/>
      <c r="AYV747" s="18"/>
      <c r="AYW747" s="18"/>
      <c r="AYX747" s="18"/>
      <c r="AYY747" s="18"/>
      <c r="AYZ747" s="19"/>
      <c r="AZA747" s="17"/>
      <c r="AZB747" s="18"/>
      <c r="AZC747" s="18"/>
      <c r="AZD747" s="18"/>
      <c r="AZE747" s="18"/>
      <c r="AZF747" s="18"/>
      <c r="AZG747" s="18"/>
      <c r="AZH747" s="19"/>
      <c r="AZI747" s="17"/>
      <c r="AZJ747" s="18"/>
      <c r="AZK747" s="18"/>
      <c r="AZL747" s="18"/>
      <c r="AZM747" s="18"/>
      <c r="AZN747" s="18"/>
      <c r="AZO747" s="18"/>
      <c r="AZP747" s="19"/>
      <c r="AZQ747" s="17"/>
      <c r="AZR747" s="18"/>
      <c r="AZS747" s="18"/>
      <c r="AZT747" s="18"/>
      <c r="AZU747" s="18"/>
      <c r="AZV747" s="18"/>
      <c r="AZW747" s="18"/>
      <c r="AZX747" s="19"/>
      <c r="AZY747" s="17"/>
      <c r="AZZ747" s="18"/>
      <c r="BAA747" s="18"/>
      <c r="BAB747" s="18"/>
      <c r="BAC747" s="18"/>
      <c r="BAD747" s="18"/>
      <c r="BAE747" s="18"/>
      <c r="BAF747" s="19"/>
      <c r="BAG747" s="17"/>
      <c r="BAH747" s="18"/>
      <c r="BAI747" s="18"/>
      <c r="BAJ747" s="18"/>
      <c r="BAK747" s="18"/>
      <c r="BAL747" s="18"/>
      <c r="BAM747" s="18"/>
      <c r="BAN747" s="19"/>
      <c r="BAO747" s="17"/>
      <c r="BAP747" s="18"/>
      <c r="BAQ747" s="18"/>
      <c r="BAR747" s="18"/>
      <c r="BAS747" s="18"/>
      <c r="BAT747" s="18"/>
      <c r="BAU747" s="18"/>
      <c r="BAV747" s="19"/>
      <c r="BAW747" s="17"/>
      <c r="BAX747" s="18"/>
      <c r="BAY747" s="18"/>
      <c r="BAZ747" s="18"/>
      <c r="BBA747" s="18"/>
      <c r="BBB747" s="18"/>
      <c r="BBC747" s="18"/>
      <c r="BBD747" s="19"/>
      <c r="BBE747" s="17"/>
      <c r="BBF747" s="18"/>
      <c r="BBG747" s="18"/>
      <c r="BBH747" s="18"/>
      <c r="BBI747" s="18"/>
      <c r="BBJ747" s="18"/>
      <c r="BBK747" s="18"/>
      <c r="BBL747" s="19"/>
      <c r="BBM747" s="17"/>
      <c r="BBN747" s="18"/>
      <c r="BBO747" s="18"/>
      <c r="BBP747" s="18"/>
      <c r="BBQ747" s="18"/>
      <c r="BBR747" s="18"/>
      <c r="BBS747" s="18"/>
      <c r="BBT747" s="19"/>
      <c r="BBU747" s="17"/>
      <c r="BBV747" s="18"/>
      <c r="BBW747" s="18"/>
      <c r="BBX747" s="18"/>
      <c r="BBY747" s="18"/>
      <c r="BBZ747" s="18"/>
      <c r="BCA747" s="18"/>
      <c r="BCB747" s="19"/>
      <c r="BCC747" s="17"/>
      <c r="BCD747" s="18"/>
      <c r="BCE747" s="18"/>
      <c r="BCF747" s="18"/>
      <c r="BCG747" s="18"/>
      <c r="BCH747" s="18"/>
      <c r="BCI747" s="18"/>
      <c r="BCJ747" s="19"/>
      <c r="BCK747" s="17"/>
      <c r="BCL747" s="18"/>
      <c r="BCM747" s="18"/>
      <c r="BCN747" s="18"/>
      <c r="BCO747" s="18"/>
      <c r="BCP747" s="18"/>
      <c r="BCQ747" s="18"/>
      <c r="BCR747" s="19"/>
      <c r="BCS747" s="17"/>
      <c r="BCT747" s="18"/>
      <c r="BCU747" s="18"/>
      <c r="BCV747" s="18"/>
      <c r="BCW747" s="18"/>
      <c r="BCX747" s="18"/>
      <c r="BCY747" s="18"/>
      <c r="BCZ747" s="19"/>
      <c r="BDA747" s="17"/>
      <c r="BDB747" s="18"/>
      <c r="BDC747" s="18"/>
      <c r="BDD747" s="18"/>
      <c r="BDE747" s="18"/>
      <c r="BDF747" s="18"/>
      <c r="BDG747" s="18"/>
      <c r="BDH747" s="19"/>
      <c r="BDI747" s="17"/>
      <c r="BDJ747" s="18"/>
      <c r="BDK747" s="18"/>
      <c r="BDL747" s="18"/>
      <c r="BDM747" s="18"/>
      <c r="BDN747" s="18"/>
      <c r="BDO747" s="18"/>
      <c r="BDP747" s="19"/>
      <c r="BDQ747" s="17"/>
      <c r="BDR747" s="18"/>
      <c r="BDS747" s="18"/>
      <c r="BDT747" s="18"/>
      <c r="BDU747" s="18"/>
      <c r="BDV747" s="18"/>
      <c r="BDW747" s="18"/>
      <c r="BDX747" s="19"/>
      <c r="BDY747" s="17"/>
      <c r="BDZ747" s="18"/>
      <c r="BEA747" s="18"/>
      <c r="BEB747" s="18"/>
      <c r="BEC747" s="18"/>
      <c r="BED747" s="18"/>
      <c r="BEE747" s="18"/>
      <c r="BEF747" s="19"/>
      <c r="BEG747" s="17"/>
      <c r="BEH747" s="18"/>
      <c r="BEI747" s="18"/>
      <c r="BEJ747" s="18"/>
      <c r="BEK747" s="18"/>
      <c r="BEL747" s="18"/>
      <c r="BEM747" s="18"/>
      <c r="BEN747" s="19"/>
      <c r="BEO747" s="17"/>
      <c r="BEP747" s="18"/>
      <c r="BEQ747" s="18"/>
      <c r="BER747" s="18"/>
      <c r="BES747" s="18"/>
      <c r="BET747" s="18"/>
      <c r="BEU747" s="18"/>
      <c r="BEV747" s="19"/>
      <c r="BEW747" s="17"/>
      <c r="BEX747" s="18"/>
      <c r="BEY747" s="18"/>
      <c r="BEZ747" s="18"/>
      <c r="BFA747" s="18"/>
      <c r="BFB747" s="18"/>
      <c r="BFC747" s="18"/>
      <c r="BFD747" s="19"/>
      <c r="BFE747" s="17"/>
      <c r="BFF747" s="18"/>
      <c r="BFG747" s="18"/>
      <c r="BFH747" s="18"/>
      <c r="BFI747" s="18"/>
      <c r="BFJ747" s="18"/>
      <c r="BFK747" s="18"/>
      <c r="BFL747" s="19"/>
      <c r="BFM747" s="17"/>
      <c r="BFN747" s="18"/>
      <c r="BFO747" s="18"/>
      <c r="BFP747" s="18"/>
      <c r="BFQ747" s="18"/>
      <c r="BFR747" s="18"/>
      <c r="BFS747" s="18"/>
      <c r="BFT747" s="19"/>
      <c r="BFU747" s="17"/>
      <c r="BFV747" s="18"/>
      <c r="BFW747" s="18"/>
      <c r="BFX747" s="18"/>
      <c r="BFY747" s="18"/>
      <c r="BFZ747" s="18"/>
      <c r="BGA747" s="18"/>
      <c r="BGB747" s="19"/>
      <c r="BGC747" s="17"/>
      <c r="BGD747" s="18"/>
      <c r="BGE747" s="18"/>
      <c r="BGF747" s="18"/>
      <c r="BGG747" s="18"/>
      <c r="BGH747" s="18"/>
      <c r="BGI747" s="18"/>
      <c r="BGJ747" s="19"/>
      <c r="BGK747" s="17"/>
      <c r="BGL747" s="18"/>
      <c r="BGM747" s="18"/>
      <c r="BGN747" s="18"/>
      <c r="BGO747" s="18"/>
      <c r="BGP747" s="18"/>
      <c r="BGQ747" s="18"/>
      <c r="BGR747" s="19"/>
      <c r="BGS747" s="17"/>
      <c r="BGT747" s="18"/>
      <c r="BGU747" s="18"/>
      <c r="BGV747" s="18"/>
      <c r="BGW747" s="18"/>
      <c r="BGX747" s="18"/>
      <c r="BGY747" s="18"/>
      <c r="BGZ747" s="19"/>
      <c r="BHA747" s="17"/>
      <c r="BHB747" s="18"/>
      <c r="BHC747" s="18"/>
      <c r="BHD747" s="18"/>
      <c r="BHE747" s="18"/>
      <c r="BHF747" s="18"/>
      <c r="BHG747" s="18"/>
      <c r="BHH747" s="19"/>
      <c r="BHI747" s="17"/>
      <c r="BHJ747" s="18"/>
      <c r="BHK747" s="18"/>
      <c r="BHL747" s="18"/>
      <c r="BHM747" s="18"/>
      <c r="BHN747" s="18"/>
      <c r="BHO747" s="18"/>
      <c r="BHP747" s="19"/>
      <c r="BHQ747" s="17"/>
      <c r="BHR747" s="18"/>
      <c r="BHS747" s="18"/>
      <c r="BHT747" s="18"/>
      <c r="BHU747" s="18"/>
      <c r="BHV747" s="18"/>
      <c r="BHW747" s="18"/>
      <c r="BHX747" s="19"/>
      <c r="BHY747" s="17"/>
      <c r="BHZ747" s="18"/>
      <c r="BIA747" s="18"/>
      <c r="BIB747" s="18"/>
      <c r="BIC747" s="18"/>
      <c r="BID747" s="18"/>
      <c r="BIE747" s="18"/>
      <c r="BIF747" s="19"/>
      <c r="BIG747" s="17"/>
      <c r="BIH747" s="18"/>
      <c r="BII747" s="18"/>
      <c r="BIJ747" s="18"/>
      <c r="BIK747" s="18"/>
      <c r="BIL747" s="18"/>
      <c r="BIM747" s="18"/>
      <c r="BIN747" s="19"/>
      <c r="BIO747" s="17"/>
      <c r="BIP747" s="18"/>
      <c r="BIQ747" s="18"/>
      <c r="BIR747" s="18"/>
      <c r="BIS747" s="18"/>
      <c r="BIT747" s="18"/>
      <c r="BIU747" s="18"/>
      <c r="BIV747" s="19"/>
      <c r="BIW747" s="17"/>
      <c r="BIX747" s="18"/>
      <c r="BIY747" s="18"/>
      <c r="BIZ747" s="18"/>
      <c r="BJA747" s="18"/>
      <c r="BJB747" s="18"/>
      <c r="BJC747" s="18"/>
      <c r="BJD747" s="19"/>
      <c r="BJE747" s="17"/>
      <c r="BJF747" s="18"/>
      <c r="BJG747" s="18"/>
      <c r="BJH747" s="18"/>
      <c r="BJI747" s="18"/>
      <c r="BJJ747" s="18"/>
      <c r="BJK747" s="18"/>
      <c r="BJL747" s="19"/>
      <c r="BJM747" s="17"/>
      <c r="BJN747" s="18"/>
      <c r="BJO747" s="18"/>
      <c r="BJP747" s="18"/>
      <c r="BJQ747" s="18"/>
      <c r="BJR747" s="18"/>
      <c r="BJS747" s="18"/>
      <c r="BJT747" s="19"/>
      <c r="BJU747" s="17"/>
      <c r="BJV747" s="18"/>
      <c r="BJW747" s="18"/>
      <c r="BJX747" s="18"/>
      <c r="BJY747" s="18"/>
      <c r="BJZ747" s="18"/>
      <c r="BKA747" s="18"/>
      <c r="BKB747" s="19"/>
      <c r="BKC747" s="17"/>
      <c r="BKD747" s="18"/>
      <c r="BKE747" s="18"/>
      <c r="BKF747" s="18"/>
      <c r="BKG747" s="18"/>
      <c r="BKH747" s="18"/>
      <c r="BKI747" s="18"/>
      <c r="BKJ747" s="19"/>
      <c r="BKK747" s="17"/>
      <c r="BKL747" s="18"/>
      <c r="BKM747" s="18"/>
      <c r="BKN747" s="18"/>
      <c r="BKO747" s="18"/>
      <c r="BKP747" s="18"/>
      <c r="BKQ747" s="18"/>
      <c r="BKR747" s="19"/>
      <c r="BKS747" s="17"/>
      <c r="BKT747" s="18"/>
      <c r="BKU747" s="18"/>
      <c r="BKV747" s="18"/>
      <c r="BKW747" s="18"/>
      <c r="BKX747" s="18"/>
      <c r="BKY747" s="18"/>
      <c r="BKZ747" s="19"/>
      <c r="BLA747" s="17"/>
      <c r="BLB747" s="18"/>
      <c r="BLC747" s="18"/>
      <c r="BLD747" s="18"/>
      <c r="BLE747" s="18"/>
      <c r="BLF747" s="18"/>
      <c r="BLG747" s="18"/>
      <c r="BLH747" s="19"/>
      <c r="BLI747" s="17"/>
      <c r="BLJ747" s="18"/>
      <c r="BLK747" s="18"/>
      <c r="BLL747" s="18"/>
      <c r="BLM747" s="18"/>
      <c r="BLN747" s="18"/>
      <c r="BLO747" s="18"/>
      <c r="BLP747" s="19"/>
      <c r="BLQ747" s="17"/>
      <c r="BLR747" s="18"/>
      <c r="BLS747" s="18"/>
      <c r="BLT747" s="18"/>
      <c r="BLU747" s="18"/>
      <c r="BLV747" s="18"/>
      <c r="BLW747" s="18"/>
      <c r="BLX747" s="19"/>
      <c r="BLY747" s="17"/>
      <c r="BLZ747" s="18"/>
      <c r="BMA747" s="18"/>
      <c r="BMB747" s="18"/>
      <c r="BMC747" s="18"/>
      <c r="BMD747" s="18"/>
      <c r="BME747" s="18"/>
      <c r="BMF747" s="19"/>
      <c r="BMG747" s="17"/>
      <c r="BMH747" s="18"/>
      <c r="BMI747" s="18"/>
      <c r="BMJ747" s="18"/>
      <c r="BMK747" s="18"/>
      <c r="BML747" s="18"/>
      <c r="BMM747" s="18"/>
      <c r="BMN747" s="19"/>
      <c r="BMO747" s="17"/>
      <c r="BMP747" s="18"/>
      <c r="BMQ747" s="18"/>
      <c r="BMR747" s="18"/>
      <c r="BMS747" s="18"/>
      <c r="BMT747" s="18"/>
      <c r="BMU747" s="18"/>
      <c r="BMV747" s="19"/>
      <c r="BMW747" s="17"/>
      <c r="BMX747" s="18"/>
      <c r="BMY747" s="18"/>
      <c r="BMZ747" s="18"/>
      <c r="BNA747" s="18"/>
      <c r="BNB747" s="18"/>
      <c r="BNC747" s="18"/>
      <c r="BND747" s="19"/>
      <c r="BNE747" s="17"/>
      <c r="BNF747" s="18"/>
      <c r="BNG747" s="18"/>
      <c r="BNH747" s="18"/>
      <c r="BNI747" s="18"/>
      <c r="BNJ747" s="18"/>
      <c r="BNK747" s="18"/>
      <c r="BNL747" s="19"/>
      <c r="BNM747" s="17"/>
      <c r="BNN747" s="18"/>
      <c r="BNO747" s="18"/>
      <c r="BNP747" s="18"/>
      <c r="BNQ747" s="18"/>
      <c r="BNR747" s="18"/>
      <c r="BNS747" s="18"/>
      <c r="BNT747" s="19"/>
      <c r="BNU747" s="17"/>
      <c r="BNV747" s="18"/>
      <c r="BNW747" s="18"/>
      <c r="BNX747" s="18"/>
      <c r="BNY747" s="18"/>
      <c r="BNZ747" s="18"/>
      <c r="BOA747" s="18"/>
      <c r="BOB747" s="19"/>
      <c r="BOC747" s="17"/>
      <c r="BOD747" s="18"/>
      <c r="BOE747" s="18"/>
      <c r="BOF747" s="18"/>
      <c r="BOG747" s="18"/>
      <c r="BOH747" s="18"/>
      <c r="BOI747" s="18"/>
      <c r="BOJ747" s="19"/>
      <c r="BOK747" s="17"/>
      <c r="BOL747" s="18"/>
      <c r="BOM747" s="18"/>
      <c r="BON747" s="18"/>
      <c r="BOO747" s="18"/>
      <c r="BOP747" s="18"/>
      <c r="BOQ747" s="18"/>
      <c r="BOR747" s="19"/>
      <c r="BOS747" s="17"/>
      <c r="BOT747" s="18"/>
      <c r="BOU747" s="18"/>
      <c r="BOV747" s="18"/>
      <c r="BOW747" s="18"/>
      <c r="BOX747" s="18"/>
      <c r="BOY747" s="18"/>
      <c r="BOZ747" s="19"/>
      <c r="BPA747" s="17"/>
      <c r="BPB747" s="18"/>
      <c r="BPC747" s="18"/>
      <c r="BPD747" s="18"/>
      <c r="BPE747" s="18"/>
      <c r="BPF747" s="18"/>
      <c r="BPG747" s="18"/>
      <c r="BPH747" s="19"/>
      <c r="BPI747" s="17"/>
      <c r="BPJ747" s="18"/>
      <c r="BPK747" s="18"/>
      <c r="BPL747" s="18"/>
      <c r="BPM747" s="18"/>
      <c r="BPN747" s="18"/>
      <c r="BPO747" s="18"/>
      <c r="BPP747" s="19"/>
      <c r="BPQ747" s="17"/>
      <c r="BPR747" s="18"/>
      <c r="BPS747" s="18"/>
      <c r="BPT747" s="18"/>
      <c r="BPU747" s="18"/>
      <c r="BPV747" s="18"/>
      <c r="BPW747" s="18"/>
      <c r="BPX747" s="19"/>
      <c r="BPY747" s="17"/>
      <c r="BPZ747" s="18"/>
      <c r="BQA747" s="18"/>
      <c r="BQB747" s="18"/>
      <c r="BQC747" s="18"/>
      <c r="BQD747" s="18"/>
      <c r="BQE747" s="18"/>
      <c r="BQF747" s="19"/>
      <c r="BQG747" s="17"/>
      <c r="BQH747" s="18"/>
      <c r="BQI747" s="18"/>
      <c r="BQJ747" s="18"/>
      <c r="BQK747" s="18"/>
      <c r="BQL747" s="18"/>
      <c r="BQM747" s="18"/>
      <c r="BQN747" s="19"/>
      <c r="BQO747" s="17"/>
      <c r="BQP747" s="18"/>
      <c r="BQQ747" s="18"/>
      <c r="BQR747" s="18"/>
      <c r="BQS747" s="18"/>
      <c r="BQT747" s="18"/>
      <c r="BQU747" s="18"/>
      <c r="BQV747" s="19"/>
      <c r="BQW747" s="17"/>
      <c r="BQX747" s="18"/>
      <c r="BQY747" s="18"/>
      <c r="BQZ747" s="18"/>
      <c r="BRA747" s="18"/>
      <c r="BRB747" s="18"/>
      <c r="BRC747" s="18"/>
      <c r="BRD747" s="19"/>
      <c r="BRE747" s="17"/>
      <c r="BRF747" s="18"/>
      <c r="BRG747" s="18"/>
      <c r="BRH747" s="18"/>
      <c r="BRI747" s="18"/>
      <c r="BRJ747" s="18"/>
      <c r="BRK747" s="18"/>
      <c r="BRL747" s="19"/>
      <c r="BRM747" s="17"/>
      <c r="BRN747" s="18"/>
      <c r="BRO747" s="18"/>
      <c r="BRP747" s="18"/>
      <c r="BRQ747" s="18"/>
      <c r="BRR747" s="18"/>
      <c r="BRS747" s="18"/>
      <c r="BRT747" s="19"/>
      <c r="BRU747" s="17"/>
      <c r="BRV747" s="18"/>
      <c r="BRW747" s="18"/>
      <c r="BRX747" s="18"/>
      <c r="BRY747" s="18"/>
      <c r="BRZ747" s="18"/>
      <c r="BSA747" s="18"/>
      <c r="BSB747" s="19"/>
      <c r="BSC747" s="17"/>
      <c r="BSD747" s="18"/>
      <c r="BSE747" s="18"/>
      <c r="BSF747" s="18"/>
      <c r="BSG747" s="18"/>
      <c r="BSH747" s="18"/>
      <c r="BSI747" s="18"/>
      <c r="BSJ747" s="19"/>
      <c r="BSK747" s="17"/>
      <c r="BSL747" s="18"/>
      <c r="BSM747" s="18"/>
      <c r="BSN747" s="18"/>
      <c r="BSO747" s="18"/>
      <c r="BSP747" s="18"/>
      <c r="BSQ747" s="18"/>
      <c r="BSR747" s="19"/>
      <c r="BSS747" s="17"/>
      <c r="BST747" s="18"/>
      <c r="BSU747" s="18"/>
      <c r="BSV747" s="18"/>
      <c r="BSW747" s="18"/>
      <c r="BSX747" s="18"/>
      <c r="BSY747" s="18"/>
      <c r="BSZ747" s="19"/>
      <c r="BTA747" s="17"/>
      <c r="BTB747" s="18"/>
      <c r="BTC747" s="18"/>
      <c r="BTD747" s="18"/>
      <c r="BTE747" s="18"/>
      <c r="BTF747" s="18"/>
      <c r="BTG747" s="18"/>
      <c r="BTH747" s="19"/>
      <c r="BTI747" s="17"/>
      <c r="BTJ747" s="18"/>
      <c r="BTK747" s="18"/>
      <c r="BTL747" s="18"/>
      <c r="BTM747" s="18"/>
      <c r="BTN747" s="18"/>
      <c r="BTO747" s="18"/>
      <c r="BTP747" s="19"/>
      <c r="BTQ747" s="17"/>
      <c r="BTR747" s="18"/>
      <c r="BTS747" s="18"/>
      <c r="BTT747" s="18"/>
      <c r="BTU747" s="18"/>
      <c r="BTV747" s="18"/>
      <c r="BTW747" s="18"/>
      <c r="BTX747" s="19"/>
      <c r="BTY747" s="17"/>
      <c r="BTZ747" s="18"/>
      <c r="BUA747" s="18"/>
      <c r="BUB747" s="18"/>
      <c r="BUC747" s="18"/>
      <c r="BUD747" s="18"/>
      <c r="BUE747" s="18"/>
      <c r="BUF747" s="19"/>
      <c r="BUG747" s="17"/>
      <c r="BUH747" s="18"/>
      <c r="BUI747" s="18"/>
      <c r="BUJ747" s="18"/>
      <c r="BUK747" s="18"/>
      <c r="BUL747" s="18"/>
      <c r="BUM747" s="18"/>
      <c r="BUN747" s="19"/>
      <c r="BUO747" s="17"/>
      <c r="BUP747" s="18"/>
      <c r="BUQ747" s="18"/>
      <c r="BUR747" s="18"/>
      <c r="BUS747" s="18"/>
      <c r="BUT747" s="18"/>
      <c r="BUU747" s="18"/>
      <c r="BUV747" s="19"/>
      <c r="BUW747" s="17"/>
      <c r="BUX747" s="18"/>
      <c r="BUY747" s="18"/>
      <c r="BUZ747" s="18"/>
      <c r="BVA747" s="18"/>
      <c r="BVB747" s="18"/>
      <c r="BVC747" s="18"/>
      <c r="BVD747" s="19"/>
      <c r="BVE747" s="17"/>
      <c r="BVF747" s="18"/>
      <c r="BVG747" s="18"/>
      <c r="BVH747" s="18"/>
      <c r="BVI747" s="18"/>
      <c r="BVJ747" s="18"/>
      <c r="BVK747" s="18"/>
      <c r="BVL747" s="19"/>
      <c r="BVM747" s="17"/>
      <c r="BVN747" s="18"/>
      <c r="BVO747" s="18"/>
      <c r="BVP747" s="18"/>
      <c r="BVQ747" s="18"/>
      <c r="BVR747" s="18"/>
      <c r="BVS747" s="18"/>
      <c r="BVT747" s="19"/>
      <c r="BVU747" s="17"/>
      <c r="BVV747" s="18"/>
      <c r="BVW747" s="18"/>
      <c r="BVX747" s="18"/>
      <c r="BVY747" s="18"/>
      <c r="BVZ747" s="18"/>
      <c r="BWA747" s="18"/>
      <c r="BWB747" s="19"/>
      <c r="BWC747" s="17"/>
      <c r="BWD747" s="18"/>
      <c r="BWE747" s="18"/>
      <c r="BWF747" s="18"/>
      <c r="BWG747" s="18"/>
      <c r="BWH747" s="18"/>
      <c r="BWI747" s="18"/>
      <c r="BWJ747" s="19"/>
      <c r="BWK747" s="17"/>
      <c r="BWL747" s="18"/>
      <c r="BWM747" s="18"/>
      <c r="BWN747" s="18"/>
      <c r="BWO747" s="18"/>
      <c r="BWP747" s="18"/>
      <c r="BWQ747" s="18"/>
      <c r="BWR747" s="19"/>
      <c r="BWS747" s="17"/>
      <c r="BWT747" s="18"/>
      <c r="BWU747" s="18"/>
      <c r="BWV747" s="18"/>
      <c r="BWW747" s="18"/>
      <c r="BWX747" s="18"/>
      <c r="BWY747" s="18"/>
      <c r="BWZ747" s="19"/>
      <c r="BXA747" s="17"/>
      <c r="BXB747" s="18"/>
      <c r="BXC747" s="18"/>
      <c r="BXD747" s="18"/>
      <c r="BXE747" s="18"/>
      <c r="BXF747" s="18"/>
      <c r="BXG747" s="18"/>
      <c r="BXH747" s="19"/>
      <c r="BXI747" s="17"/>
      <c r="BXJ747" s="18"/>
      <c r="BXK747" s="18"/>
      <c r="BXL747" s="18"/>
      <c r="BXM747" s="18"/>
      <c r="BXN747" s="18"/>
      <c r="BXO747" s="18"/>
      <c r="BXP747" s="19"/>
      <c r="BXQ747" s="17"/>
      <c r="BXR747" s="18"/>
      <c r="BXS747" s="18"/>
      <c r="BXT747" s="18"/>
      <c r="BXU747" s="18"/>
      <c r="BXV747" s="18"/>
      <c r="BXW747" s="18"/>
      <c r="BXX747" s="19"/>
      <c r="BXY747" s="17"/>
      <c r="BXZ747" s="18"/>
      <c r="BYA747" s="18"/>
      <c r="BYB747" s="18"/>
      <c r="BYC747" s="18"/>
      <c r="BYD747" s="18"/>
      <c r="BYE747" s="18"/>
      <c r="BYF747" s="19"/>
      <c r="BYG747" s="17"/>
      <c r="BYH747" s="18"/>
      <c r="BYI747" s="18"/>
      <c r="BYJ747" s="18"/>
      <c r="BYK747" s="18"/>
      <c r="BYL747" s="18"/>
      <c r="BYM747" s="18"/>
      <c r="BYN747" s="19"/>
      <c r="BYO747" s="17"/>
      <c r="BYP747" s="18"/>
      <c r="BYQ747" s="18"/>
      <c r="BYR747" s="18"/>
      <c r="BYS747" s="18"/>
      <c r="BYT747" s="18"/>
      <c r="BYU747" s="18"/>
      <c r="BYV747" s="19"/>
      <c r="BYW747" s="17"/>
      <c r="BYX747" s="18"/>
      <c r="BYY747" s="18"/>
      <c r="BYZ747" s="18"/>
      <c r="BZA747" s="18"/>
      <c r="BZB747" s="18"/>
      <c r="BZC747" s="18"/>
      <c r="BZD747" s="19"/>
      <c r="BZE747" s="17"/>
      <c r="BZF747" s="18"/>
      <c r="BZG747" s="18"/>
      <c r="BZH747" s="18"/>
      <c r="BZI747" s="18"/>
      <c r="BZJ747" s="18"/>
      <c r="BZK747" s="18"/>
      <c r="BZL747" s="19"/>
      <c r="BZM747" s="17"/>
      <c r="BZN747" s="18"/>
      <c r="BZO747" s="18"/>
      <c r="BZP747" s="18"/>
      <c r="BZQ747" s="18"/>
      <c r="BZR747" s="18"/>
      <c r="BZS747" s="18"/>
      <c r="BZT747" s="19"/>
      <c r="BZU747" s="17"/>
      <c r="BZV747" s="18"/>
      <c r="BZW747" s="18"/>
      <c r="BZX747" s="18"/>
      <c r="BZY747" s="18"/>
      <c r="BZZ747" s="18"/>
      <c r="CAA747" s="18"/>
      <c r="CAB747" s="19"/>
      <c r="CAC747" s="17"/>
      <c r="CAD747" s="18"/>
      <c r="CAE747" s="18"/>
      <c r="CAF747" s="18"/>
      <c r="CAG747" s="18"/>
      <c r="CAH747" s="18"/>
      <c r="CAI747" s="18"/>
      <c r="CAJ747" s="19"/>
      <c r="CAK747" s="17"/>
      <c r="CAL747" s="18"/>
      <c r="CAM747" s="18"/>
      <c r="CAN747" s="18"/>
      <c r="CAO747" s="18"/>
      <c r="CAP747" s="18"/>
      <c r="CAQ747" s="18"/>
      <c r="CAR747" s="19"/>
      <c r="CAS747" s="17"/>
      <c r="CAT747" s="18"/>
      <c r="CAU747" s="18"/>
      <c r="CAV747" s="18"/>
      <c r="CAW747" s="18"/>
      <c r="CAX747" s="18"/>
      <c r="CAY747" s="18"/>
      <c r="CAZ747" s="19"/>
      <c r="CBA747" s="17"/>
      <c r="CBB747" s="18"/>
      <c r="CBC747" s="18"/>
      <c r="CBD747" s="18"/>
      <c r="CBE747" s="18"/>
      <c r="CBF747" s="18"/>
      <c r="CBG747" s="18"/>
      <c r="CBH747" s="19"/>
      <c r="CBI747" s="17"/>
      <c r="CBJ747" s="18"/>
      <c r="CBK747" s="18"/>
      <c r="CBL747" s="18"/>
      <c r="CBM747" s="18"/>
      <c r="CBN747" s="18"/>
      <c r="CBO747" s="18"/>
      <c r="CBP747" s="19"/>
      <c r="CBQ747" s="17"/>
      <c r="CBR747" s="18"/>
      <c r="CBS747" s="18"/>
      <c r="CBT747" s="18"/>
      <c r="CBU747" s="18"/>
      <c r="CBV747" s="18"/>
      <c r="CBW747" s="18"/>
      <c r="CBX747" s="19"/>
      <c r="CBY747" s="17"/>
      <c r="CBZ747" s="18"/>
      <c r="CCA747" s="18"/>
      <c r="CCB747" s="18"/>
      <c r="CCC747" s="18"/>
      <c r="CCD747" s="18"/>
      <c r="CCE747" s="18"/>
      <c r="CCF747" s="19"/>
      <c r="CCG747" s="17"/>
      <c r="CCH747" s="18"/>
      <c r="CCI747" s="18"/>
      <c r="CCJ747" s="18"/>
      <c r="CCK747" s="18"/>
      <c r="CCL747" s="18"/>
      <c r="CCM747" s="18"/>
      <c r="CCN747" s="19"/>
      <c r="CCO747" s="17"/>
      <c r="CCP747" s="18"/>
      <c r="CCQ747" s="18"/>
      <c r="CCR747" s="18"/>
      <c r="CCS747" s="18"/>
      <c r="CCT747" s="18"/>
      <c r="CCU747" s="18"/>
      <c r="CCV747" s="19"/>
      <c r="CCW747" s="17"/>
      <c r="CCX747" s="18"/>
      <c r="CCY747" s="18"/>
      <c r="CCZ747" s="18"/>
      <c r="CDA747" s="18"/>
      <c r="CDB747" s="18"/>
      <c r="CDC747" s="18"/>
      <c r="CDD747" s="19"/>
      <c r="CDE747" s="17"/>
      <c r="CDF747" s="18"/>
      <c r="CDG747" s="18"/>
      <c r="CDH747" s="18"/>
      <c r="CDI747" s="18"/>
      <c r="CDJ747" s="18"/>
      <c r="CDK747" s="18"/>
      <c r="CDL747" s="19"/>
      <c r="CDM747" s="17"/>
      <c r="CDN747" s="18"/>
      <c r="CDO747" s="18"/>
      <c r="CDP747" s="18"/>
      <c r="CDQ747" s="18"/>
      <c r="CDR747" s="18"/>
      <c r="CDS747" s="18"/>
      <c r="CDT747" s="19"/>
      <c r="CDU747" s="17"/>
      <c r="CDV747" s="18"/>
      <c r="CDW747" s="18"/>
      <c r="CDX747" s="18"/>
      <c r="CDY747" s="18"/>
      <c r="CDZ747" s="18"/>
      <c r="CEA747" s="18"/>
      <c r="CEB747" s="19"/>
      <c r="CEC747" s="17"/>
      <c r="CED747" s="18"/>
      <c r="CEE747" s="18"/>
      <c r="CEF747" s="18"/>
      <c r="CEG747" s="18"/>
      <c r="CEH747" s="18"/>
      <c r="CEI747" s="18"/>
      <c r="CEJ747" s="19"/>
      <c r="CEK747" s="17"/>
      <c r="CEL747" s="18"/>
      <c r="CEM747" s="18"/>
      <c r="CEN747" s="18"/>
      <c r="CEO747" s="18"/>
      <c r="CEP747" s="18"/>
      <c r="CEQ747" s="18"/>
      <c r="CER747" s="19"/>
      <c r="CES747" s="17"/>
      <c r="CET747" s="18"/>
      <c r="CEU747" s="18"/>
      <c r="CEV747" s="18"/>
      <c r="CEW747" s="18"/>
      <c r="CEX747" s="18"/>
      <c r="CEY747" s="18"/>
      <c r="CEZ747" s="19"/>
      <c r="CFA747" s="17"/>
      <c r="CFB747" s="18"/>
      <c r="CFC747" s="18"/>
      <c r="CFD747" s="18"/>
      <c r="CFE747" s="18"/>
      <c r="CFF747" s="18"/>
      <c r="CFG747" s="18"/>
      <c r="CFH747" s="19"/>
      <c r="CFI747" s="17"/>
      <c r="CFJ747" s="18"/>
      <c r="CFK747" s="18"/>
      <c r="CFL747" s="18"/>
      <c r="CFM747" s="18"/>
      <c r="CFN747" s="18"/>
      <c r="CFO747" s="18"/>
      <c r="CFP747" s="19"/>
      <c r="CFQ747" s="17"/>
      <c r="CFR747" s="18"/>
      <c r="CFS747" s="18"/>
      <c r="CFT747" s="18"/>
      <c r="CFU747" s="18"/>
      <c r="CFV747" s="18"/>
      <c r="CFW747" s="18"/>
      <c r="CFX747" s="19"/>
      <c r="CFY747" s="17"/>
      <c r="CFZ747" s="18"/>
      <c r="CGA747" s="18"/>
      <c r="CGB747" s="18"/>
      <c r="CGC747" s="18"/>
      <c r="CGD747" s="18"/>
      <c r="CGE747" s="18"/>
      <c r="CGF747" s="19"/>
      <c r="CGG747" s="17"/>
      <c r="CGH747" s="18"/>
      <c r="CGI747" s="18"/>
      <c r="CGJ747" s="18"/>
      <c r="CGK747" s="18"/>
      <c r="CGL747" s="18"/>
      <c r="CGM747" s="18"/>
      <c r="CGN747" s="19"/>
      <c r="CGO747" s="17"/>
      <c r="CGP747" s="18"/>
      <c r="CGQ747" s="18"/>
      <c r="CGR747" s="18"/>
      <c r="CGS747" s="18"/>
      <c r="CGT747" s="18"/>
      <c r="CGU747" s="18"/>
      <c r="CGV747" s="19"/>
      <c r="CGW747" s="17"/>
      <c r="CGX747" s="18"/>
      <c r="CGY747" s="18"/>
      <c r="CGZ747" s="18"/>
      <c r="CHA747" s="18"/>
      <c r="CHB747" s="18"/>
      <c r="CHC747" s="18"/>
      <c r="CHD747" s="19"/>
      <c r="CHE747" s="17"/>
      <c r="CHF747" s="18"/>
      <c r="CHG747" s="18"/>
      <c r="CHH747" s="18"/>
      <c r="CHI747" s="18"/>
      <c r="CHJ747" s="18"/>
      <c r="CHK747" s="18"/>
      <c r="CHL747" s="19"/>
      <c r="CHM747" s="17"/>
      <c r="CHN747" s="18"/>
      <c r="CHO747" s="18"/>
      <c r="CHP747" s="18"/>
      <c r="CHQ747" s="18"/>
      <c r="CHR747" s="18"/>
      <c r="CHS747" s="18"/>
      <c r="CHT747" s="19"/>
      <c r="CHU747" s="17"/>
      <c r="CHV747" s="18"/>
      <c r="CHW747" s="18"/>
      <c r="CHX747" s="18"/>
      <c r="CHY747" s="18"/>
      <c r="CHZ747" s="18"/>
      <c r="CIA747" s="18"/>
      <c r="CIB747" s="19"/>
      <c r="CIC747" s="17"/>
      <c r="CID747" s="18"/>
      <c r="CIE747" s="18"/>
      <c r="CIF747" s="18"/>
      <c r="CIG747" s="18"/>
      <c r="CIH747" s="18"/>
      <c r="CII747" s="18"/>
      <c r="CIJ747" s="19"/>
      <c r="CIK747" s="17"/>
      <c r="CIL747" s="18"/>
      <c r="CIM747" s="18"/>
      <c r="CIN747" s="18"/>
      <c r="CIO747" s="18"/>
      <c r="CIP747" s="18"/>
      <c r="CIQ747" s="18"/>
      <c r="CIR747" s="19"/>
      <c r="CIS747" s="17"/>
      <c r="CIT747" s="18"/>
      <c r="CIU747" s="18"/>
      <c r="CIV747" s="18"/>
      <c r="CIW747" s="18"/>
      <c r="CIX747" s="18"/>
      <c r="CIY747" s="18"/>
      <c r="CIZ747" s="19"/>
      <c r="CJA747" s="17"/>
      <c r="CJB747" s="18"/>
      <c r="CJC747" s="18"/>
      <c r="CJD747" s="18"/>
      <c r="CJE747" s="18"/>
      <c r="CJF747" s="18"/>
      <c r="CJG747" s="18"/>
      <c r="CJH747" s="19"/>
      <c r="CJI747" s="17"/>
      <c r="CJJ747" s="18"/>
      <c r="CJK747" s="18"/>
      <c r="CJL747" s="18"/>
      <c r="CJM747" s="18"/>
      <c r="CJN747" s="18"/>
      <c r="CJO747" s="18"/>
      <c r="CJP747" s="19"/>
      <c r="CJQ747" s="17"/>
      <c r="CJR747" s="18"/>
      <c r="CJS747" s="18"/>
      <c r="CJT747" s="18"/>
      <c r="CJU747" s="18"/>
      <c r="CJV747" s="18"/>
      <c r="CJW747" s="18"/>
      <c r="CJX747" s="19"/>
      <c r="CJY747" s="17"/>
      <c r="CJZ747" s="18"/>
      <c r="CKA747" s="18"/>
      <c r="CKB747" s="18"/>
      <c r="CKC747" s="18"/>
      <c r="CKD747" s="18"/>
      <c r="CKE747" s="18"/>
      <c r="CKF747" s="19"/>
      <c r="CKG747" s="17"/>
      <c r="CKH747" s="18"/>
      <c r="CKI747" s="18"/>
      <c r="CKJ747" s="18"/>
      <c r="CKK747" s="18"/>
      <c r="CKL747" s="18"/>
      <c r="CKM747" s="18"/>
      <c r="CKN747" s="19"/>
      <c r="CKO747" s="17"/>
      <c r="CKP747" s="18"/>
      <c r="CKQ747" s="18"/>
      <c r="CKR747" s="18"/>
      <c r="CKS747" s="18"/>
      <c r="CKT747" s="18"/>
      <c r="CKU747" s="18"/>
      <c r="CKV747" s="19"/>
      <c r="CKW747" s="17"/>
      <c r="CKX747" s="18"/>
      <c r="CKY747" s="18"/>
      <c r="CKZ747" s="18"/>
      <c r="CLA747" s="18"/>
      <c r="CLB747" s="18"/>
      <c r="CLC747" s="18"/>
      <c r="CLD747" s="19"/>
      <c r="CLE747" s="17"/>
      <c r="CLF747" s="18"/>
      <c r="CLG747" s="18"/>
      <c r="CLH747" s="18"/>
      <c r="CLI747" s="18"/>
      <c r="CLJ747" s="18"/>
      <c r="CLK747" s="18"/>
      <c r="CLL747" s="19"/>
      <c r="CLM747" s="17"/>
      <c r="CLN747" s="18"/>
      <c r="CLO747" s="18"/>
      <c r="CLP747" s="18"/>
      <c r="CLQ747" s="18"/>
      <c r="CLR747" s="18"/>
      <c r="CLS747" s="18"/>
      <c r="CLT747" s="19"/>
      <c r="CLU747" s="17"/>
      <c r="CLV747" s="18"/>
      <c r="CLW747" s="18"/>
      <c r="CLX747" s="18"/>
      <c r="CLY747" s="18"/>
      <c r="CLZ747" s="18"/>
      <c r="CMA747" s="18"/>
      <c r="CMB747" s="19"/>
      <c r="CMC747" s="17"/>
      <c r="CMD747" s="18"/>
      <c r="CME747" s="18"/>
      <c r="CMF747" s="18"/>
      <c r="CMG747" s="18"/>
      <c r="CMH747" s="18"/>
      <c r="CMI747" s="18"/>
      <c r="CMJ747" s="19"/>
      <c r="CMK747" s="17"/>
      <c r="CML747" s="18"/>
      <c r="CMM747" s="18"/>
      <c r="CMN747" s="18"/>
      <c r="CMO747" s="18"/>
      <c r="CMP747" s="18"/>
      <c r="CMQ747" s="18"/>
      <c r="CMR747" s="19"/>
      <c r="CMS747" s="17"/>
      <c r="CMT747" s="18"/>
      <c r="CMU747" s="18"/>
      <c r="CMV747" s="18"/>
      <c r="CMW747" s="18"/>
      <c r="CMX747" s="18"/>
      <c r="CMY747" s="18"/>
      <c r="CMZ747" s="19"/>
      <c r="CNA747" s="17"/>
      <c r="CNB747" s="18"/>
      <c r="CNC747" s="18"/>
      <c r="CND747" s="18"/>
      <c r="CNE747" s="18"/>
      <c r="CNF747" s="18"/>
      <c r="CNG747" s="18"/>
      <c r="CNH747" s="19"/>
      <c r="CNI747" s="17"/>
      <c r="CNJ747" s="18"/>
      <c r="CNK747" s="18"/>
      <c r="CNL747" s="18"/>
      <c r="CNM747" s="18"/>
      <c r="CNN747" s="18"/>
      <c r="CNO747" s="18"/>
      <c r="CNP747" s="19"/>
      <c r="CNQ747" s="17"/>
      <c r="CNR747" s="18"/>
      <c r="CNS747" s="18"/>
      <c r="CNT747" s="18"/>
      <c r="CNU747" s="18"/>
      <c r="CNV747" s="18"/>
      <c r="CNW747" s="18"/>
      <c r="CNX747" s="19"/>
      <c r="CNY747" s="17"/>
      <c r="CNZ747" s="18"/>
      <c r="COA747" s="18"/>
      <c r="COB747" s="18"/>
      <c r="COC747" s="18"/>
      <c r="COD747" s="18"/>
      <c r="COE747" s="18"/>
      <c r="COF747" s="19"/>
      <c r="COG747" s="17"/>
      <c r="COH747" s="18"/>
      <c r="COI747" s="18"/>
      <c r="COJ747" s="18"/>
      <c r="COK747" s="18"/>
      <c r="COL747" s="18"/>
      <c r="COM747" s="18"/>
      <c r="CON747" s="19"/>
      <c r="COO747" s="17"/>
      <c r="COP747" s="18"/>
      <c r="COQ747" s="18"/>
      <c r="COR747" s="18"/>
      <c r="COS747" s="18"/>
      <c r="COT747" s="18"/>
      <c r="COU747" s="18"/>
      <c r="COV747" s="19"/>
      <c r="COW747" s="17"/>
      <c r="COX747" s="18"/>
      <c r="COY747" s="18"/>
      <c r="COZ747" s="18"/>
      <c r="CPA747" s="18"/>
      <c r="CPB747" s="18"/>
      <c r="CPC747" s="18"/>
      <c r="CPD747" s="19"/>
      <c r="CPE747" s="17"/>
      <c r="CPF747" s="18"/>
      <c r="CPG747" s="18"/>
      <c r="CPH747" s="18"/>
      <c r="CPI747" s="18"/>
      <c r="CPJ747" s="18"/>
      <c r="CPK747" s="18"/>
      <c r="CPL747" s="19"/>
      <c r="CPM747" s="17"/>
      <c r="CPN747" s="18"/>
      <c r="CPO747" s="18"/>
      <c r="CPP747" s="18"/>
      <c r="CPQ747" s="18"/>
      <c r="CPR747" s="18"/>
      <c r="CPS747" s="18"/>
      <c r="CPT747" s="19"/>
      <c r="CPU747" s="17"/>
      <c r="CPV747" s="18"/>
      <c r="CPW747" s="18"/>
      <c r="CPX747" s="18"/>
      <c r="CPY747" s="18"/>
      <c r="CPZ747" s="18"/>
      <c r="CQA747" s="18"/>
      <c r="CQB747" s="19"/>
      <c r="CQC747" s="17"/>
      <c r="CQD747" s="18"/>
      <c r="CQE747" s="18"/>
      <c r="CQF747" s="18"/>
      <c r="CQG747" s="18"/>
      <c r="CQH747" s="18"/>
      <c r="CQI747" s="18"/>
      <c r="CQJ747" s="19"/>
      <c r="CQK747" s="17"/>
      <c r="CQL747" s="18"/>
      <c r="CQM747" s="18"/>
      <c r="CQN747" s="18"/>
      <c r="CQO747" s="18"/>
      <c r="CQP747" s="18"/>
      <c r="CQQ747" s="18"/>
      <c r="CQR747" s="19"/>
      <c r="CQS747" s="17"/>
      <c r="CQT747" s="18"/>
      <c r="CQU747" s="18"/>
      <c r="CQV747" s="18"/>
      <c r="CQW747" s="18"/>
      <c r="CQX747" s="18"/>
      <c r="CQY747" s="18"/>
      <c r="CQZ747" s="19"/>
      <c r="CRA747" s="17"/>
      <c r="CRB747" s="18"/>
      <c r="CRC747" s="18"/>
      <c r="CRD747" s="18"/>
      <c r="CRE747" s="18"/>
      <c r="CRF747" s="18"/>
      <c r="CRG747" s="18"/>
      <c r="CRH747" s="19"/>
      <c r="CRI747" s="17"/>
      <c r="CRJ747" s="18"/>
      <c r="CRK747" s="18"/>
      <c r="CRL747" s="18"/>
      <c r="CRM747" s="18"/>
      <c r="CRN747" s="18"/>
      <c r="CRO747" s="18"/>
      <c r="CRP747" s="19"/>
      <c r="CRQ747" s="17"/>
      <c r="CRR747" s="18"/>
      <c r="CRS747" s="18"/>
      <c r="CRT747" s="18"/>
      <c r="CRU747" s="18"/>
      <c r="CRV747" s="18"/>
      <c r="CRW747" s="18"/>
      <c r="CRX747" s="19"/>
      <c r="CRY747" s="17"/>
      <c r="CRZ747" s="18"/>
      <c r="CSA747" s="18"/>
      <c r="CSB747" s="18"/>
      <c r="CSC747" s="18"/>
      <c r="CSD747" s="18"/>
      <c r="CSE747" s="18"/>
      <c r="CSF747" s="19"/>
      <c r="CSG747" s="17"/>
      <c r="CSH747" s="18"/>
      <c r="CSI747" s="18"/>
      <c r="CSJ747" s="18"/>
      <c r="CSK747" s="18"/>
      <c r="CSL747" s="18"/>
      <c r="CSM747" s="18"/>
      <c r="CSN747" s="19"/>
      <c r="CSO747" s="17"/>
      <c r="CSP747" s="18"/>
      <c r="CSQ747" s="18"/>
      <c r="CSR747" s="18"/>
      <c r="CSS747" s="18"/>
      <c r="CST747" s="18"/>
      <c r="CSU747" s="18"/>
      <c r="CSV747" s="19"/>
      <c r="CSW747" s="17"/>
      <c r="CSX747" s="18"/>
      <c r="CSY747" s="18"/>
      <c r="CSZ747" s="18"/>
      <c r="CTA747" s="18"/>
      <c r="CTB747" s="18"/>
      <c r="CTC747" s="18"/>
      <c r="CTD747" s="19"/>
      <c r="CTE747" s="17"/>
      <c r="CTF747" s="18"/>
      <c r="CTG747" s="18"/>
      <c r="CTH747" s="18"/>
      <c r="CTI747" s="18"/>
      <c r="CTJ747" s="18"/>
      <c r="CTK747" s="18"/>
      <c r="CTL747" s="19"/>
      <c r="CTM747" s="17"/>
      <c r="CTN747" s="18"/>
      <c r="CTO747" s="18"/>
      <c r="CTP747" s="18"/>
      <c r="CTQ747" s="18"/>
      <c r="CTR747" s="18"/>
      <c r="CTS747" s="18"/>
      <c r="CTT747" s="19"/>
      <c r="CTU747" s="17"/>
      <c r="CTV747" s="18"/>
      <c r="CTW747" s="18"/>
      <c r="CTX747" s="18"/>
      <c r="CTY747" s="18"/>
      <c r="CTZ747" s="18"/>
      <c r="CUA747" s="18"/>
      <c r="CUB747" s="19"/>
      <c r="CUC747" s="17"/>
      <c r="CUD747" s="18"/>
      <c r="CUE747" s="18"/>
      <c r="CUF747" s="18"/>
      <c r="CUG747" s="18"/>
      <c r="CUH747" s="18"/>
      <c r="CUI747" s="18"/>
      <c r="CUJ747" s="19"/>
      <c r="CUK747" s="17"/>
      <c r="CUL747" s="18"/>
      <c r="CUM747" s="18"/>
      <c r="CUN747" s="18"/>
      <c r="CUO747" s="18"/>
      <c r="CUP747" s="18"/>
      <c r="CUQ747" s="18"/>
      <c r="CUR747" s="19"/>
      <c r="CUS747" s="17"/>
      <c r="CUT747" s="18"/>
      <c r="CUU747" s="18"/>
      <c r="CUV747" s="18"/>
      <c r="CUW747" s="18"/>
      <c r="CUX747" s="18"/>
      <c r="CUY747" s="18"/>
      <c r="CUZ747" s="19"/>
      <c r="CVA747" s="17"/>
      <c r="CVB747" s="18"/>
      <c r="CVC747" s="18"/>
      <c r="CVD747" s="18"/>
      <c r="CVE747" s="18"/>
      <c r="CVF747" s="18"/>
      <c r="CVG747" s="18"/>
      <c r="CVH747" s="19"/>
      <c r="CVI747" s="17"/>
      <c r="CVJ747" s="18"/>
      <c r="CVK747" s="18"/>
      <c r="CVL747" s="18"/>
      <c r="CVM747" s="18"/>
      <c r="CVN747" s="18"/>
      <c r="CVO747" s="18"/>
      <c r="CVP747" s="19"/>
      <c r="CVQ747" s="17"/>
      <c r="CVR747" s="18"/>
      <c r="CVS747" s="18"/>
      <c r="CVT747" s="18"/>
      <c r="CVU747" s="18"/>
      <c r="CVV747" s="18"/>
      <c r="CVW747" s="18"/>
      <c r="CVX747" s="19"/>
      <c r="CVY747" s="17"/>
      <c r="CVZ747" s="18"/>
      <c r="CWA747" s="18"/>
      <c r="CWB747" s="18"/>
      <c r="CWC747" s="18"/>
      <c r="CWD747" s="18"/>
      <c r="CWE747" s="18"/>
      <c r="CWF747" s="19"/>
      <c r="CWG747" s="17"/>
      <c r="CWH747" s="18"/>
      <c r="CWI747" s="18"/>
      <c r="CWJ747" s="18"/>
      <c r="CWK747" s="18"/>
      <c r="CWL747" s="18"/>
      <c r="CWM747" s="18"/>
      <c r="CWN747" s="19"/>
      <c r="CWO747" s="17"/>
      <c r="CWP747" s="18"/>
      <c r="CWQ747" s="18"/>
      <c r="CWR747" s="18"/>
      <c r="CWS747" s="18"/>
      <c r="CWT747" s="18"/>
      <c r="CWU747" s="18"/>
      <c r="CWV747" s="19"/>
      <c r="CWW747" s="17"/>
      <c r="CWX747" s="18"/>
      <c r="CWY747" s="18"/>
      <c r="CWZ747" s="18"/>
      <c r="CXA747" s="18"/>
      <c r="CXB747" s="18"/>
      <c r="CXC747" s="18"/>
      <c r="CXD747" s="19"/>
      <c r="CXE747" s="17"/>
      <c r="CXF747" s="18"/>
      <c r="CXG747" s="18"/>
      <c r="CXH747" s="18"/>
      <c r="CXI747" s="18"/>
      <c r="CXJ747" s="18"/>
      <c r="CXK747" s="18"/>
      <c r="CXL747" s="19"/>
      <c r="CXM747" s="17"/>
      <c r="CXN747" s="18"/>
      <c r="CXO747" s="18"/>
      <c r="CXP747" s="18"/>
      <c r="CXQ747" s="18"/>
      <c r="CXR747" s="18"/>
      <c r="CXS747" s="18"/>
      <c r="CXT747" s="19"/>
      <c r="CXU747" s="17"/>
      <c r="CXV747" s="18"/>
      <c r="CXW747" s="18"/>
      <c r="CXX747" s="18"/>
      <c r="CXY747" s="18"/>
      <c r="CXZ747" s="18"/>
      <c r="CYA747" s="18"/>
      <c r="CYB747" s="19"/>
      <c r="CYC747" s="17"/>
      <c r="CYD747" s="18"/>
      <c r="CYE747" s="18"/>
      <c r="CYF747" s="18"/>
      <c r="CYG747" s="18"/>
      <c r="CYH747" s="18"/>
      <c r="CYI747" s="18"/>
      <c r="CYJ747" s="19"/>
      <c r="CYK747" s="17"/>
      <c r="CYL747" s="18"/>
      <c r="CYM747" s="18"/>
      <c r="CYN747" s="18"/>
      <c r="CYO747" s="18"/>
      <c r="CYP747" s="18"/>
      <c r="CYQ747" s="18"/>
      <c r="CYR747" s="19"/>
      <c r="CYS747" s="17"/>
      <c r="CYT747" s="18"/>
      <c r="CYU747" s="18"/>
      <c r="CYV747" s="18"/>
      <c r="CYW747" s="18"/>
      <c r="CYX747" s="18"/>
      <c r="CYY747" s="18"/>
      <c r="CYZ747" s="19"/>
      <c r="CZA747" s="17"/>
      <c r="CZB747" s="18"/>
      <c r="CZC747" s="18"/>
      <c r="CZD747" s="18"/>
      <c r="CZE747" s="18"/>
      <c r="CZF747" s="18"/>
      <c r="CZG747" s="18"/>
      <c r="CZH747" s="19"/>
      <c r="CZI747" s="17"/>
      <c r="CZJ747" s="18"/>
      <c r="CZK747" s="18"/>
      <c r="CZL747" s="18"/>
      <c r="CZM747" s="18"/>
      <c r="CZN747" s="18"/>
      <c r="CZO747" s="18"/>
      <c r="CZP747" s="19"/>
      <c r="CZQ747" s="17"/>
      <c r="CZR747" s="18"/>
      <c r="CZS747" s="18"/>
      <c r="CZT747" s="18"/>
      <c r="CZU747" s="18"/>
      <c r="CZV747" s="18"/>
      <c r="CZW747" s="18"/>
      <c r="CZX747" s="19"/>
      <c r="CZY747" s="17"/>
      <c r="CZZ747" s="18"/>
      <c r="DAA747" s="18"/>
      <c r="DAB747" s="18"/>
      <c r="DAC747" s="18"/>
      <c r="DAD747" s="18"/>
      <c r="DAE747" s="18"/>
      <c r="DAF747" s="19"/>
      <c r="DAG747" s="17"/>
      <c r="DAH747" s="18"/>
      <c r="DAI747" s="18"/>
      <c r="DAJ747" s="18"/>
      <c r="DAK747" s="18"/>
      <c r="DAL747" s="18"/>
      <c r="DAM747" s="18"/>
      <c r="DAN747" s="19"/>
      <c r="DAO747" s="17"/>
      <c r="DAP747" s="18"/>
      <c r="DAQ747" s="18"/>
      <c r="DAR747" s="18"/>
      <c r="DAS747" s="18"/>
      <c r="DAT747" s="18"/>
      <c r="DAU747" s="18"/>
      <c r="DAV747" s="19"/>
      <c r="DAW747" s="17"/>
      <c r="DAX747" s="18"/>
      <c r="DAY747" s="18"/>
      <c r="DAZ747" s="18"/>
      <c r="DBA747" s="18"/>
      <c r="DBB747" s="18"/>
      <c r="DBC747" s="18"/>
      <c r="DBD747" s="19"/>
      <c r="DBE747" s="17"/>
      <c r="DBF747" s="18"/>
      <c r="DBG747" s="18"/>
      <c r="DBH747" s="18"/>
      <c r="DBI747" s="18"/>
      <c r="DBJ747" s="18"/>
      <c r="DBK747" s="18"/>
      <c r="DBL747" s="19"/>
      <c r="DBM747" s="17"/>
      <c r="DBN747" s="18"/>
      <c r="DBO747" s="18"/>
      <c r="DBP747" s="18"/>
      <c r="DBQ747" s="18"/>
      <c r="DBR747" s="18"/>
      <c r="DBS747" s="18"/>
      <c r="DBT747" s="19"/>
      <c r="DBU747" s="17"/>
      <c r="DBV747" s="18"/>
      <c r="DBW747" s="18"/>
      <c r="DBX747" s="18"/>
      <c r="DBY747" s="18"/>
      <c r="DBZ747" s="18"/>
      <c r="DCA747" s="18"/>
      <c r="DCB747" s="19"/>
      <c r="DCC747" s="17"/>
      <c r="DCD747" s="18"/>
      <c r="DCE747" s="18"/>
      <c r="DCF747" s="18"/>
      <c r="DCG747" s="18"/>
      <c r="DCH747" s="18"/>
      <c r="DCI747" s="18"/>
      <c r="DCJ747" s="19"/>
      <c r="DCK747" s="17"/>
      <c r="DCL747" s="18"/>
      <c r="DCM747" s="18"/>
      <c r="DCN747" s="18"/>
      <c r="DCO747" s="18"/>
      <c r="DCP747" s="18"/>
      <c r="DCQ747" s="18"/>
      <c r="DCR747" s="19"/>
      <c r="DCS747" s="17"/>
      <c r="DCT747" s="18"/>
      <c r="DCU747" s="18"/>
      <c r="DCV747" s="18"/>
      <c r="DCW747" s="18"/>
      <c r="DCX747" s="18"/>
      <c r="DCY747" s="18"/>
      <c r="DCZ747" s="19"/>
      <c r="DDA747" s="17"/>
      <c r="DDB747" s="18"/>
      <c r="DDC747" s="18"/>
      <c r="DDD747" s="18"/>
      <c r="DDE747" s="18"/>
      <c r="DDF747" s="18"/>
      <c r="DDG747" s="18"/>
      <c r="DDH747" s="19"/>
      <c r="DDI747" s="17"/>
      <c r="DDJ747" s="18"/>
      <c r="DDK747" s="18"/>
      <c r="DDL747" s="18"/>
      <c r="DDM747" s="18"/>
      <c r="DDN747" s="18"/>
      <c r="DDO747" s="18"/>
      <c r="DDP747" s="19"/>
      <c r="DDQ747" s="17"/>
      <c r="DDR747" s="18"/>
      <c r="DDS747" s="18"/>
      <c r="DDT747" s="18"/>
      <c r="DDU747" s="18"/>
      <c r="DDV747" s="18"/>
      <c r="DDW747" s="18"/>
      <c r="DDX747" s="19"/>
      <c r="DDY747" s="17"/>
      <c r="DDZ747" s="18"/>
      <c r="DEA747" s="18"/>
      <c r="DEB747" s="18"/>
      <c r="DEC747" s="18"/>
      <c r="DED747" s="18"/>
      <c r="DEE747" s="18"/>
      <c r="DEF747" s="19"/>
      <c r="DEG747" s="17"/>
      <c r="DEH747" s="18"/>
      <c r="DEI747" s="18"/>
      <c r="DEJ747" s="18"/>
      <c r="DEK747" s="18"/>
      <c r="DEL747" s="18"/>
      <c r="DEM747" s="18"/>
      <c r="DEN747" s="19"/>
      <c r="DEO747" s="17"/>
      <c r="DEP747" s="18"/>
      <c r="DEQ747" s="18"/>
      <c r="DER747" s="18"/>
      <c r="DES747" s="18"/>
      <c r="DET747" s="18"/>
      <c r="DEU747" s="18"/>
      <c r="DEV747" s="19"/>
      <c r="DEW747" s="17"/>
      <c r="DEX747" s="18"/>
      <c r="DEY747" s="18"/>
      <c r="DEZ747" s="18"/>
      <c r="DFA747" s="18"/>
      <c r="DFB747" s="18"/>
      <c r="DFC747" s="18"/>
      <c r="DFD747" s="19"/>
      <c r="DFE747" s="17"/>
      <c r="DFF747" s="18"/>
      <c r="DFG747" s="18"/>
      <c r="DFH747" s="18"/>
      <c r="DFI747" s="18"/>
      <c r="DFJ747" s="18"/>
      <c r="DFK747" s="18"/>
      <c r="DFL747" s="19"/>
      <c r="DFM747" s="17"/>
      <c r="DFN747" s="18"/>
      <c r="DFO747" s="18"/>
      <c r="DFP747" s="18"/>
      <c r="DFQ747" s="18"/>
      <c r="DFR747" s="18"/>
      <c r="DFS747" s="18"/>
      <c r="DFT747" s="19"/>
      <c r="DFU747" s="17"/>
      <c r="DFV747" s="18"/>
      <c r="DFW747" s="18"/>
      <c r="DFX747" s="18"/>
      <c r="DFY747" s="18"/>
      <c r="DFZ747" s="18"/>
      <c r="DGA747" s="18"/>
      <c r="DGB747" s="19"/>
      <c r="DGC747" s="17"/>
      <c r="DGD747" s="18"/>
      <c r="DGE747" s="18"/>
      <c r="DGF747" s="18"/>
      <c r="DGG747" s="18"/>
      <c r="DGH747" s="18"/>
      <c r="DGI747" s="18"/>
      <c r="DGJ747" s="19"/>
      <c r="DGK747" s="17"/>
      <c r="DGL747" s="18"/>
      <c r="DGM747" s="18"/>
      <c r="DGN747" s="18"/>
      <c r="DGO747" s="18"/>
      <c r="DGP747" s="18"/>
      <c r="DGQ747" s="18"/>
      <c r="DGR747" s="19"/>
      <c r="DGS747" s="17"/>
      <c r="DGT747" s="18"/>
      <c r="DGU747" s="18"/>
      <c r="DGV747" s="18"/>
      <c r="DGW747" s="18"/>
      <c r="DGX747" s="18"/>
      <c r="DGY747" s="18"/>
      <c r="DGZ747" s="19"/>
      <c r="DHA747" s="17"/>
      <c r="DHB747" s="18"/>
      <c r="DHC747" s="18"/>
      <c r="DHD747" s="18"/>
      <c r="DHE747" s="18"/>
      <c r="DHF747" s="18"/>
      <c r="DHG747" s="18"/>
      <c r="DHH747" s="19"/>
      <c r="DHI747" s="17"/>
      <c r="DHJ747" s="18"/>
      <c r="DHK747" s="18"/>
      <c r="DHL747" s="18"/>
      <c r="DHM747" s="18"/>
      <c r="DHN747" s="18"/>
      <c r="DHO747" s="18"/>
      <c r="DHP747" s="19"/>
      <c r="DHQ747" s="17"/>
      <c r="DHR747" s="18"/>
      <c r="DHS747" s="18"/>
      <c r="DHT747" s="18"/>
      <c r="DHU747" s="18"/>
      <c r="DHV747" s="18"/>
      <c r="DHW747" s="18"/>
      <c r="DHX747" s="19"/>
      <c r="DHY747" s="17"/>
      <c r="DHZ747" s="18"/>
      <c r="DIA747" s="18"/>
      <c r="DIB747" s="18"/>
      <c r="DIC747" s="18"/>
      <c r="DID747" s="18"/>
      <c r="DIE747" s="18"/>
      <c r="DIF747" s="19"/>
      <c r="DIG747" s="17"/>
      <c r="DIH747" s="18"/>
      <c r="DII747" s="18"/>
      <c r="DIJ747" s="18"/>
      <c r="DIK747" s="18"/>
      <c r="DIL747" s="18"/>
      <c r="DIM747" s="18"/>
      <c r="DIN747" s="19"/>
      <c r="DIO747" s="17"/>
      <c r="DIP747" s="18"/>
      <c r="DIQ747" s="18"/>
      <c r="DIR747" s="18"/>
      <c r="DIS747" s="18"/>
      <c r="DIT747" s="18"/>
      <c r="DIU747" s="18"/>
      <c r="DIV747" s="19"/>
      <c r="DIW747" s="17"/>
      <c r="DIX747" s="18"/>
      <c r="DIY747" s="18"/>
      <c r="DIZ747" s="18"/>
      <c r="DJA747" s="18"/>
      <c r="DJB747" s="18"/>
      <c r="DJC747" s="18"/>
      <c r="DJD747" s="19"/>
      <c r="DJE747" s="17"/>
      <c r="DJF747" s="18"/>
      <c r="DJG747" s="18"/>
      <c r="DJH747" s="18"/>
      <c r="DJI747" s="18"/>
      <c r="DJJ747" s="18"/>
      <c r="DJK747" s="18"/>
      <c r="DJL747" s="19"/>
      <c r="DJM747" s="17"/>
      <c r="DJN747" s="18"/>
      <c r="DJO747" s="18"/>
      <c r="DJP747" s="18"/>
      <c r="DJQ747" s="18"/>
      <c r="DJR747" s="18"/>
      <c r="DJS747" s="18"/>
      <c r="DJT747" s="19"/>
      <c r="DJU747" s="17"/>
      <c r="DJV747" s="18"/>
      <c r="DJW747" s="18"/>
      <c r="DJX747" s="18"/>
      <c r="DJY747" s="18"/>
      <c r="DJZ747" s="18"/>
      <c r="DKA747" s="18"/>
      <c r="DKB747" s="19"/>
      <c r="DKC747" s="17"/>
      <c r="DKD747" s="18"/>
      <c r="DKE747" s="18"/>
      <c r="DKF747" s="18"/>
      <c r="DKG747" s="18"/>
      <c r="DKH747" s="18"/>
      <c r="DKI747" s="18"/>
      <c r="DKJ747" s="19"/>
      <c r="DKK747" s="17"/>
      <c r="DKL747" s="18"/>
      <c r="DKM747" s="18"/>
      <c r="DKN747" s="18"/>
      <c r="DKO747" s="18"/>
      <c r="DKP747" s="18"/>
      <c r="DKQ747" s="18"/>
      <c r="DKR747" s="19"/>
      <c r="DKS747" s="17"/>
      <c r="DKT747" s="18"/>
      <c r="DKU747" s="18"/>
      <c r="DKV747" s="18"/>
      <c r="DKW747" s="18"/>
      <c r="DKX747" s="18"/>
      <c r="DKY747" s="18"/>
      <c r="DKZ747" s="19"/>
      <c r="DLA747" s="17"/>
      <c r="DLB747" s="18"/>
      <c r="DLC747" s="18"/>
      <c r="DLD747" s="18"/>
      <c r="DLE747" s="18"/>
      <c r="DLF747" s="18"/>
      <c r="DLG747" s="18"/>
      <c r="DLH747" s="19"/>
      <c r="DLI747" s="17"/>
      <c r="DLJ747" s="18"/>
      <c r="DLK747" s="18"/>
      <c r="DLL747" s="18"/>
      <c r="DLM747" s="18"/>
      <c r="DLN747" s="18"/>
      <c r="DLO747" s="18"/>
      <c r="DLP747" s="19"/>
      <c r="DLQ747" s="17"/>
      <c r="DLR747" s="18"/>
      <c r="DLS747" s="18"/>
      <c r="DLT747" s="18"/>
      <c r="DLU747" s="18"/>
      <c r="DLV747" s="18"/>
      <c r="DLW747" s="18"/>
      <c r="DLX747" s="19"/>
      <c r="DLY747" s="17"/>
      <c r="DLZ747" s="18"/>
      <c r="DMA747" s="18"/>
      <c r="DMB747" s="18"/>
      <c r="DMC747" s="18"/>
      <c r="DMD747" s="18"/>
      <c r="DME747" s="18"/>
      <c r="DMF747" s="19"/>
      <c r="DMG747" s="17"/>
      <c r="DMH747" s="18"/>
      <c r="DMI747" s="18"/>
      <c r="DMJ747" s="18"/>
      <c r="DMK747" s="18"/>
      <c r="DML747" s="18"/>
      <c r="DMM747" s="18"/>
      <c r="DMN747" s="19"/>
      <c r="DMO747" s="17"/>
      <c r="DMP747" s="18"/>
      <c r="DMQ747" s="18"/>
      <c r="DMR747" s="18"/>
      <c r="DMS747" s="18"/>
      <c r="DMT747" s="18"/>
      <c r="DMU747" s="18"/>
      <c r="DMV747" s="19"/>
      <c r="DMW747" s="17"/>
      <c r="DMX747" s="18"/>
      <c r="DMY747" s="18"/>
      <c r="DMZ747" s="18"/>
      <c r="DNA747" s="18"/>
      <c r="DNB747" s="18"/>
      <c r="DNC747" s="18"/>
      <c r="DND747" s="19"/>
      <c r="DNE747" s="17"/>
      <c r="DNF747" s="18"/>
      <c r="DNG747" s="18"/>
      <c r="DNH747" s="18"/>
      <c r="DNI747" s="18"/>
      <c r="DNJ747" s="18"/>
      <c r="DNK747" s="18"/>
      <c r="DNL747" s="19"/>
      <c r="DNM747" s="17"/>
      <c r="DNN747" s="18"/>
      <c r="DNO747" s="18"/>
      <c r="DNP747" s="18"/>
      <c r="DNQ747" s="18"/>
      <c r="DNR747" s="18"/>
      <c r="DNS747" s="18"/>
      <c r="DNT747" s="19"/>
      <c r="DNU747" s="17"/>
      <c r="DNV747" s="18"/>
      <c r="DNW747" s="18"/>
      <c r="DNX747" s="18"/>
      <c r="DNY747" s="18"/>
      <c r="DNZ747" s="18"/>
      <c r="DOA747" s="18"/>
      <c r="DOB747" s="19"/>
      <c r="DOC747" s="17"/>
      <c r="DOD747" s="18"/>
      <c r="DOE747" s="18"/>
      <c r="DOF747" s="18"/>
      <c r="DOG747" s="18"/>
      <c r="DOH747" s="18"/>
      <c r="DOI747" s="18"/>
      <c r="DOJ747" s="19"/>
      <c r="DOK747" s="17"/>
      <c r="DOL747" s="18"/>
      <c r="DOM747" s="18"/>
      <c r="DON747" s="18"/>
      <c r="DOO747" s="18"/>
      <c r="DOP747" s="18"/>
      <c r="DOQ747" s="18"/>
      <c r="DOR747" s="19"/>
      <c r="DOS747" s="17"/>
      <c r="DOT747" s="18"/>
      <c r="DOU747" s="18"/>
      <c r="DOV747" s="18"/>
      <c r="DOW747" s="18"/>
      <c r="DOX747" s="18"/>
      <c r="DOY747" s="18"/>
      <c r="DOZ747" s="19"/>
      <c r="DPA747" s="17"/>
      <c r="DPB747" s="18"/>
      <c r="DPC747" s="18"/>
      <c r="DPD747" s="18"/>
      <c r="DPE747" s="18"/>
      <c r="DPF747" s="18"/>
      <c r="DPG747" s="18"/>
      <c r="DPH747" s="19"/>
      <c r="DPI747" s="17"/>
      <c r="DPJ747" s="18"/>
      <c r="DPK747" s="18"/>
      <c r="DPL747" s="18"/>
      <c r="DPM747" s="18"/>
      <c r="DPN747" s="18"/>
      <c r="DPO747" s="18"/>
      <c r="DPP747" s="19"/>
      <c r="DPQ747" s="17"/>
      <c r="DPR747" s="18"/>
      <c r="DPS747" s="18"/>
      <c r="DPT747" s="18"/>
      <c r="DPU747" s="18"/>
      <c r="DPV747" s="18"/>
      <c r="DPW747" s="18"/>
      <c r="DPX747" s="19"/>
      <c r="DPY747" s="17"/>
      <c r="DPZ747" s="18"/>
      <c r="DQA747" s="18"/>
      <c r="DQB747" s="18"/>
      <c r="DQC747" s="18"/>
      <c r="DQD747" s="18"/>
      <c r="DQE747" s="18"/>
      <c r="DQF747" s="19"/>
      <c r="DQG747" s="17"/>
      <c r="DQH747" s="18"/>
      <c r="DQI747" s="18"/>
      <c r="DQJ747" s="18"/>
      <c r="DQK747" s="18"/>
      <c r="DQL747" s="18"/>
      <c r="DQM747" s="18"/>
      <c r="DQN747" s="19"/>
      <c r="DQO747" s="17"/>
      <c r="DQP747" s="18"/>
      <c r="DQQ747" s="18"/>
      <c r="DQR747" s="18"/>
      <c r="DQS747" s="18"/>
      <c r="DQT747" s="18"/>
      <c r="DQU747" s="18"/>
      <c r="DQV747" s="19"/>
      <c r="DQW747" s="17"/>
      <c r="DQX747" s="18"/>
      <c r="DQY747" s="18"/>
      <c r="DQZ747" s="18"/>
      <c r="DRA747" s="18"/>
      <c r="DRB747" s="18"/>
      <c r="DRC747" s="18"/>
      <c r="DRD747" s="19"/>
      <c r="DRE747" s="17"/>
      <c r="DRF747" s="18"/>
      <c r="DRG747" s="18"/>
      <c r="DRH747" s="18"/>
      <c r="DRI747" s="18"/>
      <c r="DRJ747" s="18"/>
      <c r="DRK747" s="18"/>
      <c r="DRL747" s="19"/>
      <c r="DRM747" s="17"/>
      <c r="DRN747" s="18"/>
      <c r="DRO747" s="18"/>
      <c r="DRP747" s="18"/>
      <c r="DRQ747" s="18"/>
      <c r="DRR747" s="18"/>
      <c r="DRS747" s="18"/>
      <c r="DRT747" s="19"/>
      <c r="DRU747" s="17"/>
      <c r="DRV747" s="18"/>
      <c r="DRW747" s="18"/>
      <c r="DRX747" s="18"/>
      <c r="DRY747" s="18"/>
      <c r="DRZ747" s="18"/>
      <c r="DSA747" s="18"/>
      <c r="DSB747" s="19"/>
      <c r="DSC747" s="17"/>
      <c r="DSD747" s="18"/>
      <c r="DSE747" s="18"/>
      <c r="DSF747" s="18"/>
      <c r="DSG747" s="18"/>
      <c r="DSH747" s="18"/>
      <c r="DSI747" s="18"/>
      <c r="DSJ747" s="19"/>
      <c r="DSK747" s="17"/>
      <c r="DSL747" s="18"/>
      <c r="DSM747" s="18"/>
      <c r="DSN747" s="18"/>
      <c r="DSO747" s="18"/>
      <c r="DSP747" s="18"/>
      <c r="DSQ747" s="18"/>
      <c r="DSR747" s="19"/>
      <c r="DSS747" s="17"/>
      <c r="DST747" s="18"/>
      <c r="DSU747" s="18"/>
      <c r="DSV747" s="18"/>
      <c r="DSW747" s="18"/>
      <c r="DSX747" s="18"/>
      <c r="DSY747" s="18"/>
      <c r="DSZ747" s="19"/>
      <c r="DTA747" s="17"/>
      <c r="DTB747" s="18"/>
      <c r="DTC747" s="18"/>
      <c r="DTD747" s="18"/>
      <c r="DTE747" s="18"/>
      <c r="DTF747" s="18"/>
      <c r="DTG747" s="18"/>
      <c r="DTH747" s="19"/>
      <c r="DTI747" s="17"/>
      <c r="DTJ747" s="18"/>
      <c r="DTK747" s="18"/>
      <c r="DTL747" s="18"/>
      <c r="DTM747" s="18"/>
      <c r="DTN747" s="18"/>
      <c r="DTO747" s="18"/>
      <c r="DTP747" s="19"/>
      <c r="DTQ747" s="17"/>
      <c r="DTR747" s="18"/>
      <c r="DTS747" s="18"/>
      <c r="DTT747" s="18"/>
      <c r="DTU747" s="18"/>
      <c r="DTV747" s="18"/>
      <c r="DTW747" s="18"/>
      <c r="DTX747" s="19"/>
      <c r="DTY747" s="17"/>
      <c r="DTZ747" s="18"/>
      <c r="DUA747" s="18"/>
      <c r="DUB747" s="18"/>
      <c r="DUC747" s="18"/>
      <c r="DUD747" s="18"/>
      <c r="DUE747" s="18"/>
      <c r="DUF747" s="19"/>
      <c r="DUG747" s="17"/>
      <c r="DUH747" s="18"/>
      <c r="DUI747" s="18"/>
      <c r="DUJ747" s="18"/>
      <c r="DUK747" s="18"/>
      <c r="DUL747" s="18"/>
      <c r="DUM747" s="18"/>
      <c r="DUN747" s="19"/>
      <c r="DUO747" s="17"/>
      <c r="DUP747" s="18"/>
      <c r="DUQ747" s="18"/>
      <c r="DUR747" s="18"/>
      <c r="DUS747" s="18"/>
      <c r="DUT747" s="18"/>
      <c r="DUU747" s="18"/>
      <c r="DUV747" s="19"/>
      <c r="DUW747" s="17"/>
      <c r="DUX747" s="18"/>
      <c r="DUY747" s="18"/>
      <c r="DUZ747" s="18"/>
      <c r="DVA747" s="18"/>
      <c r="DVB747" s="18"/>
      <c r="DVC747" s="18"/>
      <c r="DVD747" s="19"/>
      <c r="DVE747" s="17"/>
      <c r="DVF747" s="18"/>
      <c r="DVG747" s="18"/>
      <c r="DVH747" s="18"/>
      <c r="DVI747" s="18"/>
      <c r="DVJ747" s="18"/>
      <c r="DVK747" s="18"/>
      <c r="DVL747" s="19"/>
      <c r="DVM747" s="17"/>
      <c r="DVN747" s="18"/>
      <c r="DVO747" s="18"/>
      <c r="DVP747" s="18"/>
      <c r="DVQ747" s="18"/>
      <c r="DVR747" s="18"/>
      <c r="DVS747" s="18"/>
      <c r="DVT747" s="19"/>
      <c r="DVU747" s="17"/>
      <c r="DVV747" s="18"/>
      <c r="DVW747" s="18"/>
      <c r="DVX747" s="18"/>
      <c r="DVY747" s="18"/>
      <c r="DVZ747" s="18"/>
      <c r="DWA747" s="18"/>
      <c r="DWB747" s="19"/>
      <c r="DWC747" s="17"/>
      <c r="DWD747" s="18"/>
      <c r="DWE747" s="18"/>
      <c r="DWF747" s="18"/>
      <c r="DWG747" s="18"/>
      <c r="DWH747" s="18"/>
      <c r="DWI747" s="18"/>
      <c r="DWJ747" s="19"/>
      <c r="DWK747" s="17"/>
      <c r="DWL747" s="18"/>
      <c r="DWM747" s="18"/>
      <c r="DWN747" s="18"/>
      <c r="DWO747" s="18"/>
      <c r="DWP747" s="18"/>
      <c r="DWQ747" s="18"/>
      <c r="DWR747" s="19"/>
      <c r="DWS747" s="17"/>
      <c r="DWT747" s="18"/>
      <c r="DWU747" s="18"/>
      <c r="DWV747" s="18"/>
      <c r="DWW747" s="18"/>
      <c r="DWX747" s="18"/>
      <c r="DWY747" s="18"/>
      <c r="DWZ747" s="19"/>
      <c r="DXA747" s="17"/>
      <c r="DXB747" s="18"/>
      <c r="DXC747" s="18"/>
      <c r="DXD747" s="18"/>
      <c r="DXE747" s="18"/>
      <c r="DXF747" s="18"/>
      <c r="DXG747" s="18"/>
      <c r="DXH747" s="19"/>
      <c r="DXI747" s="17"/>
      <c r="DXJ747" s="18"/>
      <c r="DXK747" s="18"/>
      <c r="DXL747" s="18"/>
      <c r="DXM747" s="18"/>
      <c r="DXN747" s="18"/>
      <c r="DXO747" s="18"/>
      <c r="DXP747" s="19"/>
      <c r="DXQ747" s="17"/>
      <c r="DXR747" s="18"/>
      <c r="DXS747" s="18"/>
      <c r="DXT747" s="18"/>
      <c r="DXU747" s="18"/>
      <c r="DXV747" s="18"/>
      <c r="DXW747" s="18"/>
      <c r="DXX747" s="19"/>
      <c r="DXY747" s="17"/>
      <c r="DXZ747" s="18"/>
      <c r="DYA747" s="18"/>
      <c r="DYB747" s="18"/>
      <c r="DYC747" s="18"/>
      <c r="DYD747" s="18"/>
      <c r="DYE747" s="18"/>
      <c r="DYF747" s="19"/>
      <c r="DYG747" s="17"/>
      <c r="DYH747" s="18"/>
      <c r="DYI747" s="18"/>
      <c r="DYJ747" s="18"/>
      <c r="DYK747" s="18"/>
      <c r="DYL747" s="18"/>
      <c r="DYM747" s="18"/>
      <c r="DYN747" s="19"/>
      <c r="DYO747" s="17"/>
      <c r="DYP747" s="18"/>
      <c r="DYQ747" s="18"/>
      <c r="DYR747" s="18"/>
      <c r="DYS747" s="18"/>
      <c r="DYT747" s="18"/>
      <c r="DYU747" s="18"/>
      <c r="DYV747" s="19"/>
      <c r="DYW747" s="17"/>
      <c r="DYX747" s="18"/>
      <c r="DYY747" s="18"/>
      <c r="DYZ747" s="18"/>
      <c r="DZA747" s="18"/>
      <c r="DZB747" s="18"/>
      <c r="DZC747" s="18"/>
      <c r="DZD747" s="19"/>
      <c r="DZE747" s="17"/>
      <c r="DZF747" s="18"/>
      <c r="DZG747" s="18"/>
      <c r="DZH747" s="18"/>
      <c r="DZI747" s="18"/>
      <c r="DZJ747" s="18"/>
      <c r="DZK747" s="18"/>
      <c r="DZL747" s="19"/>
      <c r="DZM747" s="17"/>
      <c r="DZN747" s="18"/>
      <c r="DZO747" s="18"/>
      <c r="DZP747" s="18"/>
      <c r="DZQ747" s="18"/>
      <c r="DZR747" s="18"/>
      <c r="DZS747" s="18"/>
      <c r="DZT747" s="19"/>
      <c r="DZU747" s="17"/>
      <c r="DZV747" s="18"/>
      <c r="DZW747" s="18"/>
      <c r="DZX747" s="18"/>
      <c r="DZY747" s="18"/>
      <c r="DZZ747" s="18"/>
      <c r="EAA747" s="18"/>
      <c r="EAB747" s="19"/>
      <c r="EAC747" s="17"/>
      <c r="EAD747" s="18"/>
      <c r="EAE747" s="18"/>
      <c r="EAF747" s="18"/>
      <c r="EAG747" s="18"/>
      <c r="EAH747" s="18"/>
      <c r="EAI747" s="18"/>
      <c r="EAJ747" s="19"/>
      <c r="EAK747" s="17"/>
      <c r="EAL747" s="18"/>
      <c r="EAM747" s="18"/>
      <c r="EAN747" s="18"/>
      <c r="EAO747" s="18"/>
      <c r="EAP747" s="18"/>
      <c r="EAQ747" s="18"/>
      <c r="EAR747" s="19"/>
      <c r="EAS747" s="17"/>
      <c r="EAT747" s="18"/>
      <c r="EAU747" s="18"/>
      <c r="EAV747" s="18"/>
      <c r="EAW747" s="18"/>
      <c r="EAX747" s="18"/>
      <c r="EAY747" s="18"/>
      <c r="EAZ747" s="19"/>
      <c r="EBA747" s="17"/>
      <c r="EBB747" s="18"/>
      <c r="EBC747" s="18"/>
      <c r="EBD747" s="18"/>
      <c r="EBE747" s="18"/>
      <c r="EBF747" s="18"/>
      <c r="EBG747" s="18"/>
      <c r="EBH747" s="19"/>
      <c r="EBI747" s="17"/>
      <c r="EBJ747" s="18"/>
      <c r="EBK747" s="18"/>
      <c r="EBL747" s="18"/>
      <c r="EBM747" s="18"/>
      <c r="EBN747" s="18"/>
      <c r="EBO747" s="18"/>
      <c r="EBP747" s="19"/>
      <c r="EBQ747" s="17"/>
      <c r="EBR747" s="18"/>
      <c r="EBS747" s="18"/>
      <c r="EBT747" s="18"/>
      <c r="EBU747" s="18"/>
      <c r="EBV747" s="18"/>
      <c r="EBW747" s="18"/>
      <c r="EBX747" s="19"/>
      <c r="EBY747" s="17"/>
      <c r="EBZ747" s="18"/>
      <c r="ECA747" s="18"/>
      <c r="ECB747" s="18"/>
      <c r="ECC747" s="18"/>
      <c r="ECD747" s="18"/>
      <c r="ECE747" s="18"/>
      <c r="ECF747" s="19"/>
      <c r="ECG747" s="17"/>
      <c r="ECH747" s="18"/>
      <c r="ECI747" s="18"/>
      <c r="ECJ747" s="18"/>
      <c r="ECK747" s="18"/>
      <c r="ECL747" s="18"/>
      <c r="ECM747" s="18"/>
      <c r="ECN747" s="19"/>
      <c r="ECO747" s="17"/>
      <c r="ECP747" s="18"/>
      <c r="ECQ747" s="18"/>
      <c r="ECR747" s="18"/>
      <c r="ECS747" s="18"/>
      <c r="ECT747" s="18"/>
      <c r="ECU747" s="18"/>
      <c r="ECV747" s="19"/>
      <c r="ECW747" s="17"/>
      <c r="ECX747" s="18"/>
      <c r="ECY747" s="18"/>
      <c r="ECZ747" s="18"/>
      <c r="EDA747" s="18"/>
      <c r="EDB747" s="18"/>
      <c r="EDC747" s="18"/>
      <c r="EDD747" s="19"/>
      <c r="EDE747" s="17"/>
      <c r="EDF747" s="18"/>
      <c r="EDG747" s="18"/>
      <c r="EDH747" s="18"/>
      <c r="EDI747" s="18"/>
      <c r="EDJ747" s="18"/>
      <c r="EDK747" s="18"/>
      <c r="EDL747" s="19"/>
      <c r="EDM747" s="17"/>
      <c r="EDN747" s="18"/>
      <c r="EDO747" s="18"/>
      <c r="EDP747" s="18"/>
      <c r="EDQ747" s="18"/>
      <c r="EDR747" s="18"/>
      <c r="EDS747" s="18"/>
      <c r="EDT747" s="19"/>
      <c r="EDU747" s="17"/>
      <c r="EDV747" s="18"/>
      <c r="EDW747" s="18"/>
      <c r="EDX747" s="18"/>
      <c r="EDY747" s="18"/>
      <c r="EDZ747" s="18"/>
      <c r="EEA747" s="18"/>
      <c r="EEB747" s="19"/>
      <c r="EEC747" s="17"/>
      <c r="EED747" s="18"/>
      <c r="EEE747" s="18"/>
      <c r="EEF747" s="18"/>
      <c r="EEG747" s="18"/>
      <c r="EEH747" s="18"/>
      <c r="EEI747" s="18"/>
      <c r="EEJ747" s="19"/>
      <c r="EEK747" s="17"/>
      <c r="EEL747" s="18"/>
      <c r="EEM747" s="18"/>
      <c r="EEN747" s="18"/>
      <c r="EEO747" s="18"/>
      <c r="EEP747" s="18"/>
      <c r="EEQ747" s="18"/>
      <c r="EER747" s="19"/>
      <c r="EES747" s="17"/>
      <c r="EET747" s="18"/>
      <c r="EEU747" s="18"/>
      <c r="EEV747" s="18"/>
      <c r="EEW747" s="18"/>
      <c r="EEX747" s="18"/>
      <c r="EEY747" s="18"/>
      <c r="EEZ747" s="19"/>
      <c r="EFA747" s="17"/>
      <c r="EFB747" s="18"/>
      <c r="EFC747" s="18"/>
      <c r="EFD747" s="18"/>
      <c r="EFE747" s="18"/>
      <c r="EFF747" s="18"/>
      <c r="EFG747" s="18"/>
      <c r="EFH747" s="19"/>
      <c r="EFI747" s="17"/>
      <c r="EFJ747" s="18"/>
      <c r="EFK747" s="18"/>
      <c r="EFL747" s="18"/>
      <c r="EFM747" s="18"/>
      <c r="EFN747" s="18"/>
      <c r="EFO747" s="18"/>
      <c r="EFP747" s="19"/>
      <c r="EFQ747" s="17"/>
      <c r="EFR747" s="18"/>
      <c r="EFS747" s="18"/>
      <c r="EFT747" s="18"/>
      <c r="EFU747" s="18"/>
      <c r="EFV747" s="18"/>
      <c r="EFW747" s="18"/>
      <c r="EFX747" s="19"/>
      <c r="EFY747" s="17"/>
      <c r="EFZ747" s="18"/>
      <c r="EGA747" s="18"/>
      <c r="EGB747" s="18"/>
      <c r="EGC747" s="18"/>
      <c r="EGD747" s="18"/>
      <c r="EGE747" s="18"/>
      <c r="EGF747" s="19"/>
      <c r="EGG747" s="17"/>
      <c r="EGH747" s="18"/>
      <c r="EGI747" s="18"/>
      <c r="EGJ747" s="18"/>
      <c r="EGK747" s="18"/>
      <c r="EGL747" s="18"/>
      <c r="EGM747" s="18"/>
      <c r="EGN747" s="19"/>
      <c r="EGO747" s="17"/>
      <c r="EGP747" s="18"/>
      <c r="EGQ747" s="18"/>
      <c r="EGR747" s="18"/>
      <c r="EGS747" s="18"/>
      <c r="EGT747" s="18"/>
      <c r="EGU747" s="18"/>
      <c r="EGV747" s="19"/>
      <c r="EGW747" s="17"/>
      <c r="EGX747" s="18"/>
      <c r="EGY747" s="18"/>
      <c r="EGZ747" s="18"/>
      <c r="EHA747" s="18"/>
      <c r="EHB747" s="18"/>
      <c r="EHC747" s="18"/>
      <c r="EHD747" s="19"/>
      <c r="EHE747" s="17"/>
      <c r="EHF747" s="18"/>
      <c r="EHG747" s="18"/>
      <c r="EHH747" s="18"/>
      <c r="EHI747" s="18"/>
      <c r="EHJ747" s="18"/>
      <c r="EHK747" s="18"/>
      <c r="EHL747" s="19"/>
      <c r="EHM747" s="17"/>
      <c r="EHN747" s="18"/>
      <c r="EHO747" s="18"/>
      <c r="EHP747" s="18"/>
      <c r="EHQ747" s="18"/>
      <c r="EHR747" s="18"/>
      <c r="EHS747" s="18"/>
      <c r="EHT747" s="19"/>
      <c r="EHU747" s="17"/>
      <c r="EHV747" s="18"/>
      <c r="EHW747" s="18"/>
      <c r="EHX747" s="18"/>
      <c r="EHY747" s="18"/>
      <c r="EHZ747" s="18"/>
      <c r="EIA747" s="18"/>
      <c r="EIB747" s="19"/>
      <c r="EIC747" s="17"/>
      <c r="EID747" s="18"/>
      <c r="EIE747" s="18"/>
      <c r="EIF747" s="18"/>
      <c r="EIG747" s="18"/>
      <c r="EIH747" s="18"/>
      <c r="EII747" s="18"/>
      <c r="EIJ747" s="19"/>
      <c r="EIK747" s="17"/>
      <c r="EIL747" s="18"/>
      <c r="EIM747" s="18"/>
      <c r="EIN747" s="18"/>
      <c r="EIO747" s="18"/>
      <c r="EIP747" s="18"/>
      <c r="EIQ747" s="18"/>
      <c r="EIR747" s="19"/>
      <c r="EIS747" s="17"/>
      <c r="EIT747" s="18"/>
      <c r="EIU747" s="18"/>
      <c r="EIV747" s="18"/>
      <c r="EIW747" s="18"/>
      <c r="EIX747" s="18"/>
      <c r="EIY747" s="18"/>
      <c r="EIZ747" s="19"/>
      <c r="EJA747" s="17"/>
      <c r="EJB747" s="18"/>
      <c r="EJC747" s="18"/>
      <c r="EJD747" s="18"/>
      <c r="EJE747" s="18"/>
      <c r="EJF747" s="18"/>
      <c r="EJG747" s="18"/>
      <c r="EJH747" s="19"/>
      <c r="EJI747" s="17"/>
      <c r="EJJ747" s="18"/>
      <c r="EJK747" s="18"/>
      <c r="EJL747" s="18"/>
      <c r="EJM747" s="18"/>
      <c r="EJN747" s="18"/>
      <c r="EJO747" s="18"/>
      <c r="EJP747" s="19"/>
      <c r="EJQ747" s="17"/>
      <c r="EJR747" s="18"/>
      <c r="EJS747" s="18"/>
      <c r="EJT747" s="18"/>
      <c r="EJU747" s="18"/>
      <c r="EJV747" s="18"/>
      <c r="EJW747" s="18"/>
      <c r="EJX747" s="19"/>
      <c r="EJY747" s="17"/>
      <c r="EJZ747" s="18"/>
      <c r="EKA747" s="18"/>
      <c r="EKB747" s="18"/>
      <c r="EKC747" s="18"/>
      <c r="EKD747" s="18"/>
      <c r="EKE747" s="18"/>
      <c r="EKF747" s="19"/>
      <c r="EKG747" s="17"/>
      <c r="EKH747" s="18"/>
      <c r="EKI747" s="18"/>
      <c r="EKJ747" s="18"/>
      <c r="EKK747" s="18"/>
      <c r="EKL747" s="18"/>
      <c r="EKM747" s="18"/>
      <c r="EKN747" s="19"/>
      <c r="EKO747" s="17"/>
      <c r="EKP747" s="18"/>
      <c r="EKQ747" s="18"/>
      <c r="EKR747" s="18"/>
      <c r="EKS747" s="18"/>
      <c r="EKT747" s="18"/>
      <c r="EKU747" s="18"/>
      <c r="EKV747" s="19"/>
      <c r="EKW747" s="17"/>
      <c r="EKX747" s="18"/>
      <c r="EKY747" s="18"/>
      <c r="EKZ747" s="18"/>
      <c r="ELA747" s="18"/>
      <c r="ELB747" s="18"/>
      <c r="ELC747" s="18"/>
      <c r="ELD747" s="19"/>
      <c r="ELE747" s="17"/>
      <c r="ELF747" s="18"/>
      <c r="ELG747" s="18"/>
      <c r="ELH747" s="18"/>
      <c r="ELI747" s="18"/>
      <c r="ELJ747" s="18"/>
      <c r="ELK747" s="18"/>
      <c r="ELL747" s="19"/>
      <c r="ELM747" s="17"/>
      <c r="ELN747" s="18"/>
      <c r="ELO747" s="18"/>
      <c r="ELP747" s="18"/>
      <c r="ELQ747" s="18"/>
      <c r="ELR747" s="18"/>
      <c r="ELS747" s="18"/>
      <c r="ELT747" s="19"/>
      <c r="ELU747" s="17"/>
      <c r="ELV747" s="18"/>
      <c r="ELW747" s="18"/>
      <c r="ELX747" s="18"/>
      <c r="ELY747" s="18"/>
      <c r="ELZ747" s="18"/>
      <c r="EMA747" s="18"/>
      <c r="EMB747" s="19"/>
      <c r="EMC747" s="17"/>
      <c r="EMD747" s="18"/>
      <c r="EME747" s="18"/>
      <c r="EMF747" s="18"/>
      <c r="EMG747" s="18"/>
      <c r="EMH747" s="18"/>
      <c r="EMI747" s="18"/>
      <c r="EMJ747" s="19"/>
      <c r="EMK747" s="17"/>
      <c r="EML747" s="18"/>
      <c r="EMM747" s="18"/>
      <c r="EMN747" s="18"/>
      <c r="EMO747" s="18"/>
      <c r="EMP747" s="18"/>
      <c r="EMQ747" s="18"/>
      <c r="EMR747" s="19"/>
      <c r="EMS747" s="17"/>
      <c r="EMT747" s="18"/>
      <c r="EMU747" s="18"/>
      <c r="EMV747" s="18"/>
      <c r="EMW747" s="18"/>
      <c r="EMX747" s="18"/>
      <c r="EMY747" s="18"/>
      <c r="EMZ747" s="19"/>
      <c r="ENA747" s="17"/>
      <c r="ENB747" s="18"/>
      <c r="ENC747" s="18"/>
      <c r="END747" s="18"/>
      <c r="ENE747" s="18"/>
      <c r="ENF747" s="18"/>
      <c r="ENG747" s="18"/>
      <c r="ENH747" s="19"/>
      <c r="ENI747" s="17"/>
      <c r="ENJ747" s="18"/>
      <c r="ENK747" s="18"/>
      <c r="ENL747" s="18"/>
      <c r="ENM747" s="18"/>
      <c r="ENN747" s="18"/>
      <c r="ENO747" s="18"/>
      <c r="ENP747" s="19"/>
      <c r="ENQ747" s="17"/>
      <c r="ENR747" s="18"/>
      <c r="ENS747" s="18"/>
      <c r="ENT747" s="18"/>
      <c r="ENU747" s="18"/>
      <c r="ENV747" s="18"/>
      <c r="ENW747" s="18"/>
      <c r="ENX747" s="19"/>
      <c r="ENY747" s="17"/>
      <c r="ENZ747" s="18"/>
      <c r="EOA747" s="18"/>
      <c r="EOB747" s="18"/>
      <c r="EOC747" s="18"/>
      <c r="EOD747" s="18"/>
      <c r="EOE747" s="18"/>
      <c r="EOF747" s="19"/>
      <c r="EOG747" s="17"/>
      <c r="EOH747" s="18"/>
      <c r="EOI747" s="18"/>
      <c r="EOJ747" s="18"/>
      <c r="EOK747" s="18"/>
      <c r="EOL747" s="18"/>
      <c r="EOM747" s="18"/>
      <c r="EON747" s="19"/>
      <c r="EOO747" s="17"/>
      <c r="EOP747" s="18"/>
      <c r="EOQ747" s="18"/>
      <c r="EOR747" s="18"/>
      <c r="EOS747" s="18"/>
      <c r="EOT747" s="18"/>
      <c r="EOU747" s="18"/>
      <c r="EOV747" s="19"/>
      <c r="EOW747" s="17"/>
      <c r="EOX747" s="18"/>
      <c r="EOY747" s="18"/>
      <c r="EOZ747" s="18"/>
      <c r="EPA747" s="18"/>
      <c r="EPB747" s="18"/>
      <c r="EPC747" s="18"/>
      <c r="EPD747" s="19"/>
      <c r="EPE747" s="17"/>
      <c r="EPF747" s="18"/>
      <c r="EPG747" s="18"/>
      <c r="EPH747" s="18"/>
      <c r="EPI747" s="18"/>
      <c r="EPJ747" s="18"/>
      <c r="EPK747" s="18"/>
      <c r="EPL747" s="19"/>
      <c r="EPM747" s="17"/>
      <c r="EPN747" s="18"/>
      <c r="EPO747" s="18"/>
      <c r="EPP747" s="18"/>
      <c r="EPQ747" s="18"/>
      <c r="EPR747" s="18"/>
      <c r="EPS747" s="18"/>
      <c r="EPT747" s="19"/>
      <c r="EPU747" s="17"/>
      <c r="EPV747" s="18"/>
      <c r="EPW747" s="18"/>
      <c r="EPX747" s="18"/>
      <c r="EPY747" s="18"/>
      <c r="EPZ747" s="18"/>
      <c r="EQA747" s="18"/>
      <c r="EQB747" s="19"/>
      <c r="EQC747" s="17"/>
      <c r="EQD747" s="18"/>
      <c r="EQE747" s="18"/>
      <c r="EQF747" s="18"/>
      <c r="EQG747" s="18"/>
      <c r="EQH747" s="18"/>
      <c r="EQI747" s="18"/>
      <c r="EQJ747" s="19"/>
      <c r="EQK747" s="17"/>
      <c r="EQL747" s="18"/>
      <c r="EQM747" s="18"/>
      <c r="EQN747" s="18"/>
      <c r="EQO747" s="18"/>
      <c r="EQP747" s="18"/>
      <c r="EQQ747" s="18"/>
      <c r="EQR747" s="19"/>
      <c r="EQS747" s="17"/>
      <c r="EQT747" s="18"/>
      <c r="EQU747" s="18"/>
      <c r="EQV747" s="18"/>
      <c r="EQW747" s="18"/>
      <c r="EQX747" s="18"/>
      <c r="EQY747" s="18"/>
      <c r="EQZ747" s="19"/>
      <c r="ERA747" s="17"/>
      <c r="ERB747" s="18"/>
      <c r="ERC747" s="18"/>
      <c r="ERD747" s="18"/>
      <c r="ERE747" s="18"/>
      <c r="ERF747" s="18"/>
      <c r="ERG747" s="18"/>
      <c r="ERH747" s="19"/>
      <c r="ERI747" s="17"/>
      <c r="ERJ747" s="18"/>
      <c r="ERK747" s="18"/>
      <c r="ERL747" s="18"/>
      <c r="ERM747" s="18"/>
      <c r="ERN747" s="18"/>
      <c r="ERO747" s="18"/>
      <c r="ERP747" s="19"/>
      <c r="ERQ747" s="17"/>
      <c r="ERR747" s="18"/>
      <c r="ERS747" s="18"/>
      <c r="ERT747" s="18"/>
      <c r="ERU747" s="18"/>
      <c r="ERV747" s="18"/>
      <c r="ERW747" s="18"/>
      <c r="ERX747" s="19"/>
      <c r="ERY747" s="17"/>
      <c r="ERZ747" s="18"/>
      <c r="ESA747" s="18"/>
      <c r="ESB747" s="18"/>
      <c r="ESC747" s="18"/>
      <c r="ESD747" s="18"/>
      <c r="ESE747" s="18"/>
      <c r="ESF747" s="19"/>
      <c r="ESG747" s="17"/>
      <c r="ESH747" s="18"/>
      <c r="ESI747" s="18"/>
      <c r="ESJ747" s="18"/>
      <c r="ESK747" s="18"/>
      <c r="ESL747" s="18"/>
      <c r="ESM747" s="18"/>
      <c r="ESN747" s="19"/>
      <c r="ESO747" s="17"/>
      <c r="ESP747" s="18"/>
      <c r="ESQ747" s="18"/>
      <c r="ESR747" s="18"/>
      <c r="ESS747" s="18"/>
      <c r="EST747" s="18"/>
      <c r="ESU747" s="18"/>
      <c r="ESV747" s="19"/>
      <c r="ESW747" s="17"/>
      <c r="ESX747" s="18"/>
      <c r="ESY747" s="18"/>
      <c r="ESZ747" s="18"/>
      <c r="ETA747" s="18"/>
      <c r="ETB747" s="18"/>
      <c r="ETC747" s="18"/>
      <c r="ETD747" s="19"/>
      <c r="ETE747" s="17"/>
      <c r="ETF747" s="18"/>
      <c r="ETG747" s="18"/>
      <c r="ETH747" s="18"/>
      <c r="ETI747" s="18"/>
      <c r="ETJ747" s="18"/>
      <c r="ETK747" s="18"/>
      <c r="ETL747" s="19"/>
      <c r="ETM747" s="17"/>
      <c r="ETN747" s="18"/>
      <c r="ETO747" s="18"/>
      <c r="ETP747" s="18"/>
      <c r="ETQ747" s="18"/>
      <c r="ETR747" s="18"/>
      <c r="ETS747" s="18"/>
      <c r="ETT747" s="19"/>
      <c r="ETU747" s="17"/>
      <c r="ETV747" s="18"/>
      <c r="ETW747" s="18"/>
      <c r="ETX747" s="18"/>
      <c r="ETY747" s="18"/>
      <c r="ETZ747" s="18"/>
      <c r="EUA747" s="18"/>
      <c r="EUB747" s="19"/>
      <c r="EUC747" s="17"/>
      <c r="EUD747" s="18"/>
      <c r="EUE747" s="18"/>
      <c r="EUF747" s="18"/>
      <c r="EUG747" s="18"/>
      <c r="EUH747" s="18"/>
      <c r="EUI747" s="18"/>
      <c r="EUJ747" s="19"/>
      <c r="EUK747" s="17"/>
      <c r="EUL747" s="18"/>
      <c r="EUM747" s="18"/>
      <c r="EUN747" s="18"/>
      <c r="EUO747" s="18"/>
      <c r="EUP747" s="18"/>
      <c r="EUQ747" s="18"/>
      <c r="EUR747" s="19"/>
      <c r="EUS747" s="17"/>
      <c r="EUT747" s="18"/>
      <c r="EUU747" s="18"/>
      <c r="EUV747" s="18"/>
      <c r="EUW747" s="18"/>
      <c r="EUX747" s="18"/>
      <c r="EUY747" s="18"/>
      <c r="EUZ747" s="19"/>
      <c r="EVA747" s="17"/>
      <c r="EVB747" s="18"/>
      <c r="EVC747" s="18"/>
      <c r="EVD747" s="18"/>
      <c r="EVE747" s="18"/>
      <c r="EVF747" s="18"/>
      <c r="EVG747" s="18"/>
      <c r="EVH747" s="19"/>
      <c r="EVI747" s="17"/>
      <c r="EVJ747" s="18"/>
      <c r="EVK747" s="18"/>
      <c r="EVL747" s="18"/>
      <c r="EVM747" s="18"/>
      <c r="EVN747" s="18"/>
      <c r="EVO747" s="18"/>
      <c r="EVP747" s="19"/>
      <c r="EVQ747" s="17"/>
      <c r="EVR747" s="18"/>
      <c r="EVS747" s="18"/>
      <c r="EVT747" s="18"/>
      <c r="EVU747" s="18"/>
      <c r="EVV747" s="18"/>
      <c r="EVW747" s="18"/>
      <c r="EVX747" s="19"/>
      <c r="EVY747" s="17"/>
      <c r="EVZ747" s="18"/>
      <c r="EWA747" s="18"/>
      <c r="EWB747" s="18"/>
      <c r="EWC747" s="18"/>
      <c r="EWD747" s="18"/>
      <c r="EWE747" s="18"/>
      <c r="EWF747" s="19"/>
      <c r="EWG747" s="17"/>
      <c r="EWH747" s="18"/>
      <c r="EWI747" s="18"/>
      <c r="EWJ747" s="18"/>
      <c r="EWK747" s="18"/>
      <c r="EWL747" s="18"/>
      <c r="EWM747" s="18"/>
      <c r="EWN747" s="19"/>
      <c r="EWO747" s="17"/>
      <c r="EWP747" s="18"/>
      <c r="EWQ747" s="18"/>
      <c r="EWR747" s="18"/>
      <c r="EWS747" s="18"/>
      <c r="EWT747" s="18"/>
      <c r="EWU747" s="18"/>
      <c r="EWV747" s="19"/>
      <c r="EWW747" s="17"/>
      <c r="EWX747" s="18"/>
      <c r="EWY747" s="18"/>
      <c r="EWZ747" s="18"/>
      <c r="EXA747" s="18"/>
      <c r="EXB747" s="18"/>
      <c r="EXC747" s="18"/>
      <c r="EXD747" s="19"/>
      <c r="EXE747" s="17"/>
      <c r="EXF747" s="18"/>
      <c r="EXG747" s="18"/>
      <c r="EXH747" s="18"/>
      <c r="EXI747" s="18"/>
      <c r="EXJ747" s="18"/>
      <c r="EXK747" s="18"/>
      <c r="EXL747" s="19"/>
      <c r="EXM747" s="17"/>
      <c r="EXN747" s="18"/>
      <c r="EXO747" s="18"/>
      <c r="EXP747" s="18"/>
      <c r="EXQ747" s="18"/>
      <c r="EXR747" s="18"/>
      <c r="EXS747" s="18"/>
      <c r="EXT747" s="19"/>
      <c r="EXU747" s="17"/>
      <c r="EXV747" s="18"/>
      <c r="EXW747" s="18"/>
      <c r="EXX747" s="18"/>
      <c r="EXY747" s="18"/>
      <c r="EXZ747" s="18"/>
      <c r="EYA747" s="18"/>
      <c r="EYB747" s="19"/>
      <c r="EYC747" s="17"/>
      <c r="EYD747" s="18"/>
      <c r="EYE747" s="18"/>
      <c r="EYF747" s="18"/>
      <c r="EYG747" s="18"/>
      <c r="EYH747" s="18"/>
      <c r="EYI747" s="18"/>
      <c r="EYJ747" s="19"/>
      <c r="EYK747" s="17"/>
      <c r="EYL747" s="18"/>
      <c r="EYM747" s="18"/>
      <c r="EYN747" s="18"/>
      <c r="EYO747" s="18"/>
      <c r="EYP747" s="18"/>
      <c r="EYQ747" s="18"/>
      <c r="EYR747" s="19"/>
      <c r="EYS747" s="17"/>
      <c r="EYT747" s="18"/>
      <c r="EYU747" s="18"/>
      <c r="EYV747" s="18"/>
      <c r="EYW747" s="18"/>
      <c r="EYX747" s="18"/>
      <c r="EYY747" s="18"/>
      <c r="EYZ747" s="19"/>
      <c r="EZA747" s="17"/>
      <c r="EZB747" s="18"/>
      <c r="EZC747" s="18"/>
      <c r="EZD747" s="18"/>
      <c r="EZE747" s="18"/>
      <c r="EZF747" s="18"/>
      <c r="EZG747" s="18"/>
      <c r="EZH747" s="19"/>
      <c r="EZI747" s="17"/>
      <c r="EZJ747" s="18"/>
      <c r="EZK747" s="18"/>
      <c r="EZL747" s="18"/>
      <c r="EZM747" s="18"/>
      <c r="EZN747" s="18"/>
      <c r="EZO747" s="18"/>
      <c r="EZP747" s="19"/>
      <c r="EZQ747" s="17"/>
      <c r="EZR747" s="18"/>
      <c r="EZS747" s="18"/>
      <c r="EZT747" s="18"/>
      <c r="EZU747" s="18"/>
      <c r="EZV747" s="18"/>
      <c r="EZW747" s="18"/>
      <c r="EZX747" s="19"/>
      <c r="EZY747" s="17"/>
      <c r="EZZ747" s="18"/>
      <c r="FAA747" s="18"/>
      <c r="FAB747" s="18"/>
      <c r="FAC747" s="18"/>
      <c r="FAD747" s="18"/>
      <c r="FAE747" s="18"/>
      <c r="FAF747" s="19"/>
      <c r="FAG747" s="17"/>
      <c r="FAH747" s="18"/>
      <c r="FAI747" s="18"/>
      <c r="FAJ747" s="18"/>
      <c r="FAK747" s="18"/>
      <c r="FAL747" s="18"/>
      <c r="FAM747" s="18"/>
      <c r="FAN747" s="19"/>
      <c r="FAO747" s="17"/>
      <c r="FAP747" s="18"/>
      <c r="FAQ747" s="18"/>
      <c r="FAR747" s="18"/>
      <c r="FAS747" s="18"/>
      <c r="FAT747" s="18"/>
      <c r="FAU747" s="18"/>
      <c r="FAV747" s="19"/>
      <c r="FAW747" s="17"/>
      <c r="FAX747" s="18"/>
      <c r="FAY747" s="18"/>
      <c r="FAZ747" s="18"/>
      <c r="FBA747" s="18"/>
      <c r="FBB747" s="18"/>
      <c r="FBC747" s="18"/>
      <c r="FBD747" s="19"/>
      <c r="FBE747" s="17"/>
      <c r="FBF747" s="18"/>
      <c r="FBG747" s="18"/>
      <c r="FBH747" s="18"/>
      <c r="FBI747" s="18"/>
      <c r="FBJ747" s="18"/>
      <c r="FBK747" s="18"/>
      <c r="FBL747" s="19"/>
      <c r="FBM747" s="17"/>
      <c r="FBN747" s="18"/>
      <c r="FBO747" s="18"/>
      <c r="FBP747" s="18"/>
      <c r="FBQ747" s="18"/>
      <c r="FBR747" s="18"/>
      <c r="FBS747" s="18"/>
      <c r="FBT747" s="19"/>
      <c r="FBU747" s="17"/>
      <c r="FBV747" s="18"/>
      <c r="FBW747" s="18"/>
      <c r="FBX747" s="18"/>
      <c r="FBY747" s="18"/>
      <c r="FBZ747" s="18"/>
      <c r="FCA747" s="18"/>
      <c r="FCB747" s="19"/>
      <c r="FCC747" s="17"/>
      <c r="FCD747" s="18"/>
      <c r="FCE747" s="18"/>
      <c r="FCF747" s="18"/>
      <c r="FCG747" s="18"/>
      <c r="FCH747" s="18"/>
      <c r="FCI747" s="18"/>
      <c r="FCJ747" s="19"/>
      <c r="FCK747" s="17"/>
      <c r="FCL747" s="18"/>
      <c r="FCM747" s="18"/>
      <c r="FCN747" s="18"/>
      <c r="FCO747" s="18"/>
      <c r="FCP747" s="18"/>
      <c r="FCQ747" s="18"/>
      <c r="FCR747" s="19"/>
      <c r="FCS747" s="17"/>
      <c r="FCT747" s="18"/>
      <c r="FCU747" s="18"/>
      <c r="FCV747" s="18"/>
      <c r="FCW747" s="18"/>
      <c r="FCX747" s="18"/>
      <c r="FCY747" s="18"/>
      <c r="FCZ747" s="19"/>
      <c r="FDA747" s="17"/>
      <c r="FDB747" s="18"/>
      <c r="FDC747" s="18"/>
      <c r="FDD747" s="18"/>
      <c r="FDE747" s="18"/>
      <c r="FDF747" s="18"/>
      <c r="FDG747" s="18"/>
      <c r="FDH747" s="19"/>
      <c r="FDI747" s="17"/>
      <c r="FDJ747" s="18"/>
      <c r="FDK747" s="18"/>
      <c r="FDL747" s="18"/>
      <c r="FDM747" s="18"/>
      <c r="FDN747" s="18"/>
      <c r="FDO747" s="18"/>
      <c r="FDP747" s="19"/>
      <c r="FDQ747" s="17"/>
      <c r="FDR747" s="18"/>
      <c r="FDS747" s="18"/>
      <c r="FDT747" s="18"/>
      <c r="FDU747" s="18"/>
      <c r="FDV747" s="18"/>
      <c r="FDW747" s="18"/>
      <c r="FDX747" s="19"/>
      <c r="FDY747" s="17"/>
      <c r="FDZ747" s="18"/>
      <c r="FEA747" s="18"/>
      <c r="FEB747" s="18"/>
      <c r="FEC747" s="18"/>
      <c r="FED747" s="18"/>
      <c r="FEE747" s="18"/>
      <c r="FEF747" s="19"/>
      <c r="FEG747" s="17"/>
      <c r="FEH747" s="18"/>
      <c r="FEI747" s="18"/>
      <c r="FEJ747" s="18"/>
      <c r="FEK747" s="18"/>
      <c r="FEL747" s="18"/>
      <c r="FEM747" s="18"/>
      <c r="FEN747" s="19"/>
      <c r="FEO747" s="17"/>
      <c r="FEP747" s="18"/>
      <c r="FEQ747" s="18"/>
      <c r="FER747" s="18"/>
      <c r="FES747" s="18"/>
      <c r="FET747" s="18"/>
      <c r="FEU747" s="18"/>
      <c r="FEV747" s="19"/>
      <c r="FEW747" s="17"/>
      <c r="FEX747" s="18"/>
      <c r="FEY747" s="18"/>
      <c r="FEZ747" s="18"/>
      <c r="FFA747" s="18"/>
      <c r="FFB747" s="18"/>
      <c r="FFC747" s="18"/>
      <c r="FFD747" s="19"/>
      <c r="FFE747" s="17"/>
      <c r="FFF747" s="18"/>
      <c r="FFG747" s="18"/>
      <c r="FFH747" s="18"/>
      <c r="FFI747" s="18"/>
      <c r="FFJ747" s="18"/>
      <c r="FFK747" s="18"/>
      <c r="FFL747" s="19"/>
      <c r="FFM747" s="17"/>
      <c r="FFN747" s="18"/>
      <c r="FFO747" s="18"/>
      <c r="FFP747" s="18"/>
      <c r="FFQ747" s="18"/>
      <c r="FFR747" s="18"/>
      <c r="FFS747" s="18"/>
      <c r="FFT747" s="19"/>
      <c r="FFU747" s="17"/>
      <c r="FFV747" s="18"/>
      <c r="FFW747" s="18"/>
      <c r="FFX747" s="18"/>
      <c r="FFY747" s="18"/>
      <c r="FFZ747" s="18"/>
      <c r="FGA747" s="18"/>
      <c r="FGB747" s="19"/>
      <c r="FGC747" s="17"/>
      <c r="FGD747" s="18"/>
      <c r="FGE747" s="18"/>
      <c r="FGF747" s="18"/>
      <c r="FGG747" s="18"/>
      <c r="FGH747" s="18"/>
      <c r="FGI747" s="18"/>
      <c r="FGJ747" s="19"/>
      <c r="FGK747" s="17"/>
      <c r="FGL747" s="18"/>
      <c r="FGM747" s="18"/>
      <c r="FGN747" s="18"/>
      <c r="FGO747" s="18"/>
      <c r="FGP747" s="18"/>
      <c r="FGQ747" s="18"/>
      <c r="FGR747" s="19"/>
      <c r="FGS747" s="17"/>
      <c r="FGT747" s="18"/>
      <c r="FGU747" s="18"/>
      <c r="FGV747" s="18"/>
      <c r="FGW747" s="18"/>
      <c r="FGX747" s="18"/>
      <c r="FGY747" s="18"/>
      <c r="FGZ747" s="19"/>
      <c r="FHA747" s="17"/>
      <c r="FHB747" s="18"/>
      <c r="FHC747" s="18"/>
      <c r="FHD747" s="18"/>
      <c r="FHE747" s="18"/>
      <c r="FHF747" s="18"/>
      <c r="FHG747" s="18"/>
      <c r="FHH747" s="19"/>
      <c r="FHI747" s="17"/>
      <c r="FHJ747" s="18"/>
      <c r="FHK747" s="18"/>
      <c r="FHL747" s="18"/>
      <c r="FHM747" s="18"/>
      <c r="FHN747" s="18"/>
      <c r="FHO747" s="18"/>
      <c r="FHP747" s="19"/>
      <c r="FHQ747" s="17"/>
      <c r="FHR747" s="18"/>
      <c r="FHS747" s="18"/>
      <c r="FHT747" s="18"/>
      <c r="FHU747" s="18"/>
      <c r="FHV747" s="18"/>
      <c r="FHW747" s="18"/>
      <c r="FHX747" s="19"/>
      <c r="FHY747" s="17"/>
      <c r="FHZ747" s="18"/>
      <c r="FIA747" s="18"/>
      <c r="FIB747" s="18"/>
      <c r="FIC747" s="18"/>
      <c r="FID747" s="18"/>
      <c r="FIE747" s="18"/>
      <c r="FIF747" s="19"/>
      <c r="FIG747" s="17"/>
      <c r="FIH747" s="18"/>
      <c r="FII747" s="18"/>
      <c r="FIJ747" s="18"/>
      <c r="FIK747" s="18"/>
      <c r="FIL747" s="18"/>
      <c r="FIM747" s="18"/>
      <c r="FIN747" s="19"/>
      <c r="FIO747" s="17"/>
      <c r="FIP747" s="18"/>
      <c r="FIQ747" s="18"/>
      <c r="FIR747" s="18"/>
      <c r="FIS747" s="18"/>
      <c r="FIT747" s="18"/>
      <c r="FIU747" s="18"/>
      <c r="FIV747" s="19"/>
      <c r="FIW747" s="17"/>
      <c r="FIX747" s="18"/>
      <c r="FIY747" s="18"/>
      <c r="FIZ747" s="18"/>
      <c r="FJA747" s="18"/>
      <c r="FJB747" s="18"/>
      <c r="FJC747" s="18"/>
      <c r="FJD747" s="19"/>
      <c r="FJE747" s="17"/>
      <c r="FJF747" s="18"/>
      <c r="FJG747" s="18"/>
      <c r="FJH747" s="18"/>
      <c r="FJI747" s="18"/>
      <c r="FJJ747" s="18"/>
      <c r="FJK747" s="18"/>
      <c r="FJL747" s="19"/>
      <c r="FJM747" s="17"/>
      <c r="FJN747" s="18"/>
      <c r="FJO747" s="18"/>
      <c r="FJP747" s="18"/>
      <c r="FJQ747" s="18"/>
      <c r="FJR747" s="18"/>
      <c r="FJS747" s="18"/>
      <c r="FJT747" s="19"/>
      <c r="FJU747" s="17"/>
      <c r="FJV747" s="18"/>
      <c r="FJW747" s="18"/>
      <c r="FJX747" s="18"/>
      <c r="FJY747" s="18"/>
      <c r="FJZ747" s="18"/>
      <c r="FKA747" s="18"/>
      <c r="FKB747" s="19"/>
      <c r="FKC747" s="17"/>
      <c r="FKD747" s="18"/>
      <c r="FKE747" s="18"/>
      <c r="FKF747" s="18"/>
      <c r="FKG747" s="18"/>
      <c r="FKH747" s="18"/>
      <c r="FKI747" s="18"/>
      <c r="FKJ747" s="19"/>
      <c r="FKK747" s="17"/>
      <c r="FKL747" s="18"/>
      <c r="FKM747" s="18"/>
      <c r="FKN747" s="18"/>
      <c r="FKO747" s="18"/>
      <c r="FKP747" s="18"/>
      <c r="FKQ747" s="18"/>
      <c r="FKR747" s="19"/>
      <c r="FKS747" s="17"/>
      <c r="FKT747" s="18"/>
      <c r="FKU747" s="18"/>
      <c r="FKV747" s="18"/>
      <c r="FKW747" s="18"/>
      <c r="FKX747" s="18"/>
      <c r="FKY747" s="18"/>
      <c r="FKZ747" s="19"/>
      <c r="FLA747" s="17"/>
      <c r="FLB747" s="18"/>
      <c r="FLC747" s="18"/>
      <c r="FLD747" s="18"/>
      <c r="FLE747" s="18"/>
      <c r="FLF747" s="18"/>
      <c r="FLG747" s="18"/>
      <c r="FLH747" s="19"/>
      <c r="FLI747" s="17"/>
      <c r="FLJ747" s="18"/>
      <c r="FLK747" s="18"/>
      <c r="FLL747" s="18"/>
      <c r="FLM747" s="18"/>
      <c r="FLN747" s="18"/>
      <c r="FLO747" s="18"/>
      <c r="FLP747" s="19"/>
      <c r="FLQ747" s="17"/>
      <c r="FLR747" s="18"/>
      <c r="FLS747" s="18"/>
      <c r="FLT747" s="18"/>
      <c r="FLU747" s="18"/>
      <c r="FLV747" s="18"/>
      <c r="FLW747" s="18"/>
      <c r="FLX747" s="19"/>
      <c r="FLY747" s="17"/>
      <c r="FLZ747" s="18"/>
      <c r="FMA747" s="18"/>
      <c r="FMB747" s="18"/>
      <c r="FMC747" s="18"/>
      <c r="FMD747" s="18"/>
      <c r="FME747" s="18"/>
      <c r="FMF747" s="19"/>
      <c r="FMG747" s="17"/>
      <c r="FMH747" s="18"/>
      <c r="FMI747" s="18"/>
      <c r="FMJ747" s="18"/>
      <c r="FMK747" s="18"/>
      <c r="FML747" s="18"/>
      <c r="FMM747" s="18"/>
      <c r="FMN747" s="19"/>
      <c r="FMO747" s="17"/>
      <c r="FMP747" s="18"/>
      <c r="FMQ747" s="18"/>
      <c r="FMR747" s="18"/>
      <c r="FMS747" s="18"/>
      <c r="FMT747" s="18"/>
      <c r="FMU747" s="18"/>
      <c r="FMV747" s="19"/>
      <c r="FMW747" s="17"/>
      <c r="FMX747" s="18"/>
      <c r="FMY747" s="18"/>
      <c r="FMZ747" s="18"/>
      <c r="FNA747" s="18"/>
      <c r="FNB747" s="18"/>
      <c r="FNC747" s="18"/>
      <c r="FND747" s="19"/>
      <c r="FNE747" s="17"/>
      <c r="FNF747" s="18"/>
      <c r="FNG747" s="18"/>
      <c r="FNH747" s="18"/>
      <c r="FNI747" s="18"/>
      <c r="FNJ747" s="18"/>
      <c r="FNK747" s="18"/>
      <c r="FNL747" s="19"/>
      <c r="FNM747" s="17"/>
      <c r="FNN747" s="18"/>
      <c r="FNO747" s="18"/>
      <c r="FNP747" s="18"/>
      <c r="FNQ747" s="18"/>
      <c r="FNR747" s="18"/>
      <c r="FNS747" s="18"/>
      <c r="FNT747" s="19"/>
      <c r="FNU747" s="17"/>
      <c r="FNV747" s="18"/>
      <c r="FNW747" s="18"/>
      <c r="FNX747" s="18"/>
      <c r="FNY747" s="18"/>
      <c r="FNZ747" s="18"/>
      <c r="FOA747" s="18"/>
      <c r="FOB747" s="19"/>
      <c r="FOC747" s="17"/>
      <c r="FOD747" s="18"/>
      <c r="FOE747" s="18"/>
      <c r="FOF747" s="18"/>
      <c r="FOG747" s="18"/>
      <c r="FOH747" s="18"/>
      <c r="FOI747" s="18"/>
      <c r="FOJ747" s="19"/>
      <c r="FOK747" s="17"/>
      <c r="FOL747" s="18"/>
      <c r="FOM747" s="18"/>
      <c r="FON747" s="18"/>
      <c r="FOO747" s="18"/>
      <c r="FOP747" s="18"/>
      <c r="FOQ747" s="18"/>
      <c r="FOR747" s="19"/>
      <c r="FOS747" s="17"/>
      <c r="FOT747" s="18"/>
      <c r="FOU747" s="18"/>
      <c r="FOV747" s="18"/>
      <c r="FOW747" s="18"/>
      <c r="FOX747" s="18"/>
      <c r="FOY747" s="18"/>
      <c r="FOZ747" s="19"/>
      <c r="FPA747" s="17"/>
      <c r="FPB747" s="18"/>
      <c r="FPC747" s="18"/>
      <c r="FPD747" s="18"/>
      <c r="FPE747" s="18"/>
      <c r="FPF747" s="18"/>
      <c r="FPG747" s="18"/>
      <c r="FPH747" s="19"/>
      <c r="FPI747" s="17"/>
      <c r="FPJ747" s="18"/>
      <c r="FPK747" s="18"/>
      <c r="FPL747" s="18"/>
      <c r="FPM747" s="18"/>
      <c r="FPN747" s="18"/>
      <c r="FPO747" s="18"/>
      <c r="FPP747" s="19"/>
      <c r="FPQ747" s="17"/>
      <c r="FPR747" s="18"/>
      <c r="FPS747" s="18"/>
      <c r="FPT747" s="18"/>
      <c r="FPU747" s="18"/>
      <c r="FPV747" s="18"/>
      <c r="FPW747" s="18"/>
      <c r="FPX747" s="19"/>
      <c r="FPY747" s="17"/>
      <c r="FPZ747" s="18"/>
      <c r="FQA747" s="18"/>
      <c r="FQB747" s="18"/>
      <c r="FQC747" s="18"/>
      <c r="FQD747" s="18"/>
      <c r="FQE747" s="18"/>
      <c r="FQF747" s="19"/>
      <c r="FQG747" s="17"/>
      <c r="FQH747" s="18"/>
      <c r="FQI747" s="18"/>
      <c r="FQJ747" s="18"/>
      <c r="FQK747" s="18"/>
      <c r="FQL747" s="18"/>
      <c r="FQM747" s="18"/>
      <c r="FQN747" s="19"/>
      <c r="FQO747" s="17"/>
      <c r="FQP747" s="18"/>
      <c r="FQQ747" s="18"/>
      <c r="FQR747" s="18"/>
      <c r="FQS747" s="18"/>
      <c r="FQT747" s="18"/>
      <c r="FQU747" s="18"/>
      <c r="FQV747" s="19"/>
      <c r="FQW747" s="17"/>
      <c r="FQX747" s="18"/>
      <c r="FQY747" s="18"/>
      <c r="FQZ747" s="18"/>
      <c r="FRA747" s="18"/>
      <c r="FRB747" s="18"/>
      <c r="FRC747" s="18"/>
      <c r="FRD747" s="19"/>
      <c r="FRE747" s="17"/>
      <c r="FRF747" s="18"/>
      <c r="FRG747" s="18"/>
      <c r="FRH747" s="18"/>
      <c r="FRI747" s="18"/>
      <c r="FRJ747" s="18"/>
      <c r="FRK747" s="18"/>
      <c r="FRL747" s="19"/>
      <c r="FRM747" s="17"/>
      <c r="FRN747" s="18"/>
      <c r="FRO747" s="18"/>
      <c r="FRP747" s="18"/>
      <c r="FRQ747" s="18"/>
      <c r="FRR747" s="18"/>
      <c r="FRS747" s="18"/>
      <c r="FRT747" s="19"/>
      <c r="FRU747" s="17"/>
      <c r="FRV747" s="18"/>
      <c r="FRW747" s="18"/>
      <c r="FRX747" s="18"/>
      <c r="FRY747" s="18"/>
      <c r="FRZ747" s="18"/>
      <c r="FSA747" s="18"/>
      <c r="FSB747" s="19"/>
      <c r="FSC747" s="17"/>
      <c r="FSD747" s="18"/>
      <c r="FSE747" s="18"/>
      <c r="FSF747" s="18"/>
      <c r="FSG747" s="18"/>
      <c r="FSH747" s="18"/>
      <c r="FSI747" s="18"/>
      <c r="FSJ747" s="19"/>
      <c r="FSK747" s="17"/>
      <c r="FSL747" s="18"/>
      <c r="FSM747" s="18"/>
      <c r="FSN747" s="18"/>
      <c r="FSO747" s="18"/>
      <c r="FSP747" s="18"/>
      <c r="FSQ747" s="18"/>
      <c r="FSR747" s="19"/>
      <c r="FSS747" s="17"/>
      <c r="FST747" s="18"/>
      <c r="FSU747" s="18"/>
      <c r="FSV747" s="18"/>
      <c r="FSW747" s="18"/>
      <c r="FSX747" s="18"/>
      <c r="FSY747" s="18"/>
      <c r="FSZ747" s="19"/>
      <c r="FTA747" s="17"/>
      <c r="FTB747" s="18"/>
      <c r="FTC747" s="18"/>
      <c r="FTD747" s="18"/>
      <c r="FTE747" s="18"/>
      <c r="FTF747" s="18"/>
      <c r="FTG747" s="18"/>
      <c r="FTH747" s="19"/>
      <c r="FTI747" s="17"/>
      <c r="FTJ747" s="18"/>
      <c r="FTK747" s="18"/>
      <c r="FTL747" s="18"/>
      <c r="FTM747" s="18"/>
      <c r="FTN747" s="18"/>
      <c r="FTO747" s="18"/>
      <c r="FTP747" s="19"/>
      <c r="FTQ747" s="17"/>
      <c r="FTR747" s="18"/>
      <c r="FTS747" s="18"/>
      <c r="FTT747" s="18"/>
      <c r="FTU747" s="18"/>
      <c r="FTV747" s="18"/>
      <c r="FTW747" s="18"/>
      <c r="FTX747" s="19"/>
      <c r="FTY747" s="17"/>
      <c r="FTZ747" s="18"/>
      <c r="FUA747" s="18"/>
      <c r="FUB747" s="18"/>
      <c r="FUC747" s="18"/>
      <c r="FUD747" s="18"/>
      <c r="FUE747" s="18"/>
      <c r="FUF747" s="19"/>
      <c r="FUG747" s="17"/>
      <c r="FUH747" s="18"/>
      <c r="FUI747" s="18"/>
      <c r="FUJ747" s="18"/>
      <c r="FUK747" s="18"/>
      <c r="FUL747" s="18"/>
      <c r="FUM747" s="18"/>
      <c r="FUN747" s="19"/>
      <c r="FUO747" s="17"/>
      <c r="FUP747" s="18"/>
      <c r="FUQ747" s="18"/>
      <c r="FUR747" s="18"/>
      <c r="FUS747" s="18"/>
      <c r="FUT747" s="18"/>
      <c r="FUU747" s="18"/>
      <c r="FUV747" s="19"/>
      <c r="FUW747" s="17"/>
      <c r="FUX747" s="18"/>
      <c r="FUY747" s="18"/>
      <c r="FUZ747" s="18"/>
      <c r="FVA747" s="18"/>
      <c r="FVB747" s="18"/>
      <c r="FVC747" s="18"/>
      <c r="FVD747" s="19"/>
      <c r="FVE747" s="17"/>
      <c r="FVF747" s="18"/>
      <c r="FVG747" s="18"/>
      <c r="FVH747" s="18"/>
      <c r="FVI747" s="18"/>
      <c r="FVJ747" s="18"/>
      <c r="FVK747" s="18"/>
      <c r="FVL747" s="19"/>
      <c r="FVM747" s="17"/>
      <c r="FVN747" s="18"/>
      <c r="FVO747" s="18"/>
      <c r="FVP747" s="18"/>
      <c r="FVQ747" s="18"/>
      <c r="FVR747" s="18"/>
      <c r="FVS747" s="18"/>
      <c r="FVT747" s="19"/>
      <c r="FVU747" s="17"/>
      <c r="FVV747" s="18"/>
      <c r="FVW747" s="18"/>
      <c r="FVX747" s="18"/>
      <c r="FVY747" s="18"/>
      <c r="FVZ747" s="18"/>
      <c r="FWA747" s="18"/>
      <c r="FWB747" s="19"/>
      <c r="FWC747" s="17"/>
      <c r="FWD747" s="18"/>
      <c r="FWE747" s="18"/>
      <c r="FWF747" s="18"/>
      <c r="FWG747" s="18"/>
      <c r="FWH747" s="18"/>
      <c r="FWI747" s="18"/>
      <c r="FWJ747" s="19"/>
      <c r="FWK747" s="17"/>
      <c r="FWL747" s="18"/>
      <c r="FWM747" s="18"/>
      <c r="FWN747" s="18"/>
      <c r="FWO747" s="18"/>
      <c r="FWP747" s="18"/>
      <c r="FWQ747" s="18"/>
      <c r="FWR747" s="19"/>
      <c r="FWS747" s="17"/>
      <c r="FWT747" s="18"/>
      <c r="FWU747" s="18"/>
      <c r="FWV747" s="18"/>
      <c r="FWW747" s="18"/>
      <c r="FWX747" s="18"/>
      <c r="FWY747" s="18"/>
      <c r="FWZ747" s="19"/>
      <c r="FXA747" s="17"/>
      <c r="FXB747" s="18"/>
      <c r="FXC747" s="18"/>
      <c r="FXD747" s="18"/>
      <c r="FXE747" s="18"/>
      <c r="FXF747" s="18"/>
      <c r="FXG747" s="18"/>
      <c r="FXH747" s="19"/>
      <c r="FXI747" s="17"/>
      <c r="FXJ747" s="18"/>
      <c r="FXK747" s="18"/>
      <c r="FXL747" s="18"/>
      <c r="FXM747" s="18"/>
      <c r="FXN747" s="18"/>
      <c r="FXO747" s="18"/>
      <c r="FXP747" s="19"/>
      <c r="FXQ747" s="17"/>
      <c r="FXR747" s="18"/>
      <c r="FXS747" s="18"/>
      <c r="FXT747" s="18"/>
      <c r="FXU747" s="18"/>
      <c r="FXV747" s="18"/>
      <c r="FXW747" s="18"/>
      <c r="FXX747" s="19"/>
      <c r="FXY747" s="17"/>
      <c r="FXZ747" s="18"/>
      <c r="FYA747" s="18"/>
      <c r="FYB747" s="18"/>
      <c r="FYC747" s="18"/>
      <c r="FYD747" s="18"/>
      <c r="FYE747" s="18"/>
      <c r="FYF747" s="19"/>
      <c r="FYG747" s="17"/>
      <c r="FYH747" s="18"/>
      <c r="FYI747" s="18"/>
      <c r="FYJ747" s="18"/>
      <c r="FYK747" s="18"/>
      <c r="FYL747" s="18"/>
      <c r="FYM747" s="18"/>
      <c r="FYN747" s="19"/>
      <c r="FYO747" s="17"/>
      <c r="FYP747" s="18"/>
      <c r="FYQ747" s="18"/>
      <c r="FYR747" s="18"/>
      <c r="FYS747" s="18"/>
      <c r="FYT747" s="18"/>
      <c r="FYU747" s="18"/>
      <c r="FYV747" s="19"/>
      <c r="FYW747" s="17"/>
      <c r="FYX747" s="18"/>
      <c r="FYY747" s="18"/>
      <c r="FYZ747" s="18"/>
      <c r="FZA747" s="18"/>
      <c r="FZB747" s="18"/>
      <c r="FZC747" s="18"/>
      <c r="FZD747" s="19"/>
      <c r="FZE747" s="17"/>
      <c r="FZF747" s="18"/>
      <c r="FZG747" s="18"/>
      <c r="FZH747" s="18"/>
      <c r="FZI747" s="18"/>
      <c r="FZJ747" s="18"/>
      <c r="FZK747" s="18"/>
      <c r="FZL747" s="19"/>
      <c r="FZM747" s="17"/>
      <c r="FZN747" s="18"/>
      <c r="FZO747" s="18"/>
      <c r="FZP747" s="18"/>
      <c r="FZQ747" s="18"/>
      <c r="FZR747" s="18"/>
      <c r="FZS747" s="18"/>
      <c r="FZT747" s="19"/>
      <c r="FZU747" s="17"/>
      <c r="FZV747" s="18"/>
      <c r="FZW747" s="18"/>
      <c r="FZX747" s="18"/>
      <c r="FZY747" s="18"/>
      <c r="FZZ747" s="18"/>
      <c r="GAA747" s="18"/>
      <c r="GAB747" s="19"/>
      <c r="GAC747" s="17"/>
      <c r="GAD747" s="18"/>
      <c r="GAE747" s="18"/>
      <c r="GAF747" s="18"/>
      <c r="GAG747" s="18"/>
      <c r="GAH747" s="18"/>
      <c r="GAI747" s="18"/>
      <c r="GAJ747" s="19"/>
      <c r="GAK747" s="17"/>
      <c r="GAL747" s="18"/>
      <c r="GAM747" s="18"/>
      <c r="GAN747" s="18"/>
      <c r="GAO747" s="18"/>
      <c r="GAP747" s="18"/>
      <c r="GAQ747" s="18"/>
      <c r="GAR747" s="19"/>
      <c r="GAS747" s="17"/>
      <c r="GAT747" s="18"/>
      <c r="GAU747" s="18"/>
      <c r="GAV747" s="18"/>
      <c r="GAW747" s="18"/>
      <c r="GAX747" s="18"/>
      <c r="GAY747" s="18"/>
      <c r="GAZ747" s="19"/>
      <c r="GBA747" s="17"/>
      <c r="GBB747" s="18"/>
      <c r="GBC747" s="18"/>
      <c r="GBD747" s="18"/>
      <c r="GBE747" s="18"/>
      <c r="GBF747" s="18"/>
      <c r="GBG747" s="18"/>
      <c r="GBH747" s="19"/>
      <c r="GBI747" s="17"/>
      <c r="GBJ747" s="18"/>
      <c r="GBK747" s="18"/>
      <c r="GBL747" s="18"/>
      <c r="GBM747" s="18"/>
      <c r="GBN747" s="18"/>
      <c r="GBO747" s="18"/>
      <c r="GBP747" s="19"/>
      <c r="GBQ747" s="17"/>
      <c r="GBR747" s="18"/>
      <c r="GBS747" s="18"/>
      <c r="GBT747" s="18"/>
      <c r="GBU747" s="18"/>
      <c r="GBV747" s="18"/>
      <c r="GBW747" s="18"/>
      <c r="GBX747" s="19"/>
      <c r="GBY747" s="17"/>
      <c r="GBZ747" s="18"/>
      <c r="GCA747" s="18"/>
      <c r="GCB747" s="18"/>
      <c r="GCC747" s="18"/>
      <c r="GCD747" s="18"/>
      <c r="GCE747" s="18"/>
      <c r="GCF747" s="19"/>
      <c r="GCG747" s="17"/>
      <c r="GCH747" s="18"/>
      <c r="GCI747" s="18"/>
      <c r="GCJ747" s="18"/>
      <c r="GCK747" s="18"/>
      <c r="GCL747" s="18"/>
      <c r="GCM747" s="18"/>
      <c r="GCN747" s="19"/>
      <c r="GCO747" s="17"/>
      <c r="GCP747" s="18"/>
      <c r="GCQ747" s="18"/>
      <c r="GCR747" s="18"/>
      <c r="GCS747" s="18"/>
      <c r="GCT747" s="18"/>
      <c r="GCU747" s="18"/>
      <c r="GCV747" s="19"/>
      <c r="GCW747" s="17"/>
      <c r="GCX747" s="18"/>
      <c r="GCY747" s="18"/>
      <c r="GCZ747" s="18"/>
      <c r="GDA747" s="18"/>
      <c r="GDB747" s="18"/>
      <c r="GDC747" s="18"/>
      <c r="GDD747" s="19"/>
      <c r="GDE747" s="17"/>
      <c r="GDF747" s="18"/>
      <c r="GDG747" s="18"/>
      <c r="GDH747" s="18"/>
      <c r="GDI747" s="18"/>
      <c r="GDJ747" s="18"/>
      <c r="GDK747" s="18"/>
      <c r="GDL747" s="19"/>
      <c r="GDM747" s="17"/>
      <c r="GDN747" s="18"/>
      <c r="GDO747" s="18"/>
      <c r="GDP747" s="18"/>
      <c r="GDQ747" s="18"/>
      <c r="GDR747" s="18"/>
      <c r="GDS747" s="18"/>
      <c r="GDT747" s="19"/>
      <c r="GDU747" s="17"/>
      <c r="GDV747" s="18"/>
      <c r="GDW747" s="18"/>
      <c r="GDX747" s="18"/>
      <c r="GDY747" s="18"/>
      <c r="GDZ747" s="18"/>
      <c r="GEA747" s="18"/>
      <c r="GEB747" s="19"/>
      <c r="GEC747" s="17"/>
      <c r="GED747" s="18"/>
      <c r="GEE747" s="18"/>
      <c r="GEF747" s="18"/>
      <c r="GEG747" s="18"/>
      <c r="GEH747" s="18"/>
      <c r="GEI747" s="18"/>
      <c r="GEJ747" s="19"/>
      <c r="GEK747" s="17"/>
      <c r="GEL747" s="18"/>
      <c r="GEM747" s="18"/>
      <c r="GEN747" s="18"/>
      <c r="GEO747" s="18"/>
      <c r="GEP747" s="18"/>
      <c r="GEQ747" s="18"/>
      <c r="GER747" s="19"/>
      <c r="GES747" s="17"/>
      <c r="GET747" s="18"/>
      <c r="GEU747" s="18"/>
      <c r="GEV747" s="18"/>
      <c r="GEW747" s="18"/>
      <c r="GEX747" s="18"/>
      <c r="GEY747" s="18"/>
      <c r="GEZ747" s="19"/>
      <c r="GFA747" s="17"/>
      <c r="GFB747" s="18"/>
      <c r="GFC747" s="18"/>
      <c r="GFD747" s="18"/>
      <c r="GFE747" s="18"/>
      <c r="GFF747" s="18"/>
      <c r="GFG747" s="18"/>
      <c r="GFH747" s="19"/>
      <c r="GFI747" s="17"/>
      <c r="GFJ747" s="18"/>
      <c r="GFK747" s="18"/>
      <c r="GFL747" s="18"/>
      <c r="GFM747" s="18"/>
      <c r="GFN747" s="18"/>
      <c r="GFO747" s="18"/>
      <c r="GFP747" s="19"/>
      <c r="GFQ747" s="17"/>
      <c r="GFR747" s="18"/>
      <c r="GFS747" s="18"/>
      <c r="GFT747" s="18"/>
      <c r="GFU747" s="18"/>
      <c r="GFV747" s="18"/>
      <c r="GFW747" s="18"/>
      <c r="GFX747" s="19"/>
      <c r="GFY747" s="17"/>
      <c r="GFZ747" s="18"/>
      <c r="GGA747" s="18"/>
      <c r="GGB747" s="18"/>
      <c r="GGC747" s="18"/>
      <c r="GGD747" s="18"/>
      <c r="GGE747" s="18"/>
      <c r="GGF747" s="19"/>
      <c r="GGG747" s="17"/>
      <c r="GGH747" s="18"/>
      <c r="GGI747" s="18"/>
      <c r="GGJ747" s="18"/>
      <c r="GGK747" s="18"/>
      <c r="GGL747" s="18"/>
      <c r="GGM747" s="18"/>
      <c r="GGN747" s="19"/>
      <c r="GGO747" s="17"/>
      <c r="GGP747" s="18"/>
      <c r="GGQ747" s="18"/>
      <c r="GGR747" s="18"/>
      <c r="GGS747" s="18"/>
      <c r="GGT747" s="18"/>
      <c r="GGU747" s="18"/>
      <c r="GGV747" s="19"/>
      <c r="GGW747" s="17"/>
      <c r="GGX747" s="18"/>
      <c r="GGY747" s="18"/>
      <c r="GGZ747" s="18"/>
      <c r="GHA747" s="18"/>
      <c r="GHB747" s="18"/>
      <c r="GHC747" s="18"/>
      <c r="GHD747" s="19"/>
      <c r="GHE747" s="17"/>
      <c r="GHF747" s="18"/>
      <c r="GHG747" s="18"/>
      <c r="GHH747" s="18"/>
      <c r="GHI747" s="18"/>
      <c r="GHJ747" s="18"/>
      <c r="GHK747" s="18"/>
      <c r="GHL747" s="19"/>
      <c r="GHM747" s="17"/>
      <c r="GHN747" s="18"/>
      <c r="GHO747" s="18"/>
      <c r="GHP747" s="18"/>
      <c r="GHQ747" s="18"/>
      <c r="GHR747" s="18"/>
      <c r="GHS747" s="18"/>
      <c r="GHT747" s="19"/>
      <c r="GHU747" s="17"/>
      <c r="GHV747" s="18"/>
      <c r="GHW747" s="18"/>
      <c r="GHX747" s="18"/>
      <c r="GHY747" s="18"/>
      <c r="GHZ747" s="18"/>
      <c r="GIA747" s="18"/>
      <c r="GIB747" s="19"/>
      <c r="GIC747" s="17"/>
      <c r="GID747" s="18"/>
      <c r="GIE747" s="18"/>
      <c r="GIF747" s="18"/>
      <c r="GIG747" s="18"/>
      <c r="GIH747" s="18"/>
      <c r="GII747" s="18"/>
      <c r="GIJ747" s="19"/>
      <c r="GIK747" s="17"/>
      <c r="GIL747" s="18"/>
      <c r="GIM747" s="18"/>
      <c r="GIN747" s="18"/>
      <c r="GIO747" s="18"/>
      <c r="GIP747" s="18"/>
      <c r="GIQ747" s="18"/>
      <c r="GIR747" s="19"/>
      <c r="GIS747" s="17"/>
      <c r="GIT747" s="18"/>
      <c r="GIU747" s="18"/>
      <c r="GIV747" s="18"/>
      <c r="GIW747" s="18"/>
      <c r="GIX747" s="18"/>
      <c r="GIY747" s="18"/>
      <c r="GIZ747" s="19"/>
      <c r="GJA747" s="17"/>
      <c r="GJB747" s="18"/>
      <c r="GJC747" s="18"/>
      <c r="GJD747" s="18"/>
      <c r="GJE747" s="18"/>
      <c r="GJF747" s="18"/>
      <c r="GJG747" s="18"/>
      <c r="GJH747" s="19"/>
      <c r="GJI747" s="17"/>
      <c r="GJJ747" s="18"/>
      <c r="GJK747" s="18"/>
      <c r="GJL747" s="18"/>
      <c r="GJM747" s="18"/>
      <c r="GJN747" s="18"/>
      <c r="GJO747" s="18"/>
      <c r="GJP747" s="19"/>
      <c r="GJQ747" s="17"/>
      <c r="GJR747" s="18"/>
      <c r="GJS747" s="18"/>
      <c r="GJT747" s="18"/>
      <c r="GJU747" s="18"/>
      <c r="GJV747" s="18"/>
      <c r="GJW747" s="18"/>
      <c r="GJX747" s="19"/>
      <c r="GJY747" s="17"/>
      <c r="GJZ747" s="18"/>
      <c r="GKA747" s="18"/>
      <c r="GKB747" s="18"/>
      <c r="GKC747" s="18"/>
      <c r="GKD747" s="18"/>
      <c r="GKE747" s="18"/>
      <c r="GKF747" s="19"/>
      <c r="GKG747" s="17"/>
      <c r="GKH747" s="18"/>
      <c r="GKI747" s="18"/>
      <c r="GKJ747" s="18"/>
      <c r="GKK747" s="18"/>
      <c r="GKL747" s="18"/>
      <c r="GKM747" s="18"/>
      <c r="GKN747" s="19"/>
      <c r="GKO747" s="17"/>
      <c r="GKP747" s="18"/>
      <c r="GKQ747" s="18"/>
      <c r="GKR747" s="18"/>
      <c r="GKS747" s="18"/>
      <c r="GKT747" s="18"/>
      <c r="GKU747" s="18"/>
      <c r="GKV747" s="19"/>
      <c r="GKW747" s="17"/>
      <c r="GKX747" s="18"/>
      <c r="GKY747" s="18"/>
      <c r="GKZ747" s="18"/>
      <c r="GLA747" s="18"/>
      <c r="GLB747" s="18"/>
      <c r="GLC747" s="18"/>
      <c r="GLD747" s="19"/>
      <c r="GLE747" s="17"/>
      <c r="GLF747" s="18"/>
      <c r="GLG747" s="18"/>
      <c r="GLH747" s="18"/>
      <c r="GLI747" s="18"/>
      <c r="GLJ747" s="18"/>
      <c r="GLK747" s="18"/>
      <c r="GLL747" s="19"/>
      <c r="GLM747" s="17"/>
      <c r="GLN747" s="18"/>
      <c r="GLO747" s="18"/>
      <c r="GLP747" s="18"/>
      <c r="GLQ747" s="18"/>
      <c r="GLR747" s="18"/>
      <c r="GLS747" s="18"/>
      <c r="GLT747" s="19"/>
      <c r="GLU747" s="17"/>
      <c r="GLV747" s="18"/>
      <c r="GLW747" s="18"/>
      <c r="GLX747" s="18"/>
      <c r="GLY747" s="18"/>
      <c r="GLZ747" s="18"/>
      <c r="GMA747" s="18"/>
      <c r="GMB747" s="19"/>
      <c r="GMC747" s="17"/>
      <c r="GMD747" s="18"/>
      <c r="GME747" s="18"/>
      <c r="GMF747" s="18"/>
      <c r="GMG747" s="18"/>
      <c r="GMH747" s="18"/>
      <c r="GMI747" s="18"/>
      <c r="GMJ747" s="19"/>
      <c r="GMK747" s="17"/>
      <c r="GML747" s="18"/>
      <c r="GMM747" s="18"/>
      <c r="GMN747" s="18"/>
      <c r="GMO747" s="18"/>
      <c r="GMP747" s="18"/>
      <c r="GMQ747" s="18"/>
      <c r="GMR747" s="19"/>
      <c r="GMS747" s="17"/>
      <c r="GMT747" s="18"/>
      <c r="GMU747" s="18"/>
      <c r="GMV747" s="18"/>
      <c r="GMW747" s="18"/>
      <c r="GMX747" s="18"/>
      <c r="GMY747" s="18"/>
      <c r="GMZ747" s="19"/>
      <c r="GNA747" s="17"/>
      <c r="GNB747" s="18"/>
      <c r="GNC747" s="18"/>
      <c r="GND747" s="18"/>
      <c r="GNE747" s="18"/>
      <c r="GNF747" s="18"/>
      <c r="GNG747" s="18"/>
      <c r="GNH747" s="19"/>
      <c r="GNI747" s="17"/>
      <c r="GNJ747" s="18"/>
      <c r="GNK747" s="18"/>
      <c r="GNL747" s="18"/>
      <c r="GNM747" s="18"/>
      <c r="GNN747" s="18"/>
      <c r="GNO747" s="18"/>
      <c r="GNP747" s="19"/>
      <c r="GNQ747" s="17"/>
      <c r="GNR747" s="18"/>
      <c r="GNS747" s="18"/>
      <c r="GNT747" s="18"/>
      <c r="GNU747" s="18"/>
      <c r="GNV747" s="18"/>
      <c r="GNW747" s="18"/>
      <c r="GNX747" s="19"/>
      <c r="GNY747" s="17"/>
      <c r="GNZ747" s="18"/>
      <c r="GOA747" s="18"/>
      <c r="GOB747" s="18"/>
      <c r="GOC747" s="18"/>
      <c r="GOD747" s="18"/>
      <c r="GOE747" s="18"/>
      <c r="GOF747" s="19"/>
      <c r="GOG747" s="17"/>
      <c r="GOH747" s="18"/>
      <c r="GOI747" s="18"/>
      <c r="GOJ747" s="18"/>
      <c r="GOK747" s="18"/>
      <c r="GOL747" s="18"/>
      <c r="GOM747" s="18"/>
      <c r="GON747" s="19"/>
      <c r="GOO747" s="17"/>
      <c r="GOP747" s="18"/>
      <c r="GOQ747" s="18"/>
      <c r="GOR747" s="18"/>
      <c r="GOS747" s="18"/>
      <c r="GOT747" s="18"/>
      <c r="GOU747" s="18"/>
      <c r="GOV747" s="19"/>
      <c r="GOW747" s="17"/>
      <c r="GOX747" s="18"/>
      <c r="GOY747" s="18"/>
      <c r="GOZ747" s="18"/>
      <c r="GPA747" s="18"/>
      <c r="GPB747" s="18"/>
      <c r="GPC747" s="18"/>
      <c r="GPD747" s="19"/>
      <c r="GPE747" s="17"/>
      <c r="GPF747" s="18"/>
      <c r="GPG747" s="18"/>
      <c r="GPH747" s="18"/>
      <c r="GPI747" s="18"/>
      <c r="GPJ747" s="18"/>
      <c r="GPK747" s="18"/>
      <c r="GPL747" s="19"/>
      <c r="GPM747" s="17"/>
      <c r="GPN747" s="18"/>
      <c r="GPO747" s="18"/>
      <c r="GPP747" s="18"/>
      <c r="GPQ747" s="18"/>
      <c r="GPR747" s="18"/>
      <c r="GPS747" s="18"/>
      <c r="GPT747" s="19"/>
      <c r="GPU747" s="17"/>
      <c r="GPV747" s="18"/>
      <c r="GPW747" s="18"/>
      <c r="GPX747" s="18"/>
      <c r="GPY747" s="18"/>
      <c r="GPZ747" s="18"/>
      <c r="GQA747" s="18"/>
      <c r="GQB747" s="19"/>
      <c r="GQC747" s="17"/>
      <c r="GQD747" s="18"/>
      <c r="GQE747" s="18"/>
      <c r="GQF747" s="18"/>
      <c r="GQG747" s="18"/>
      <c r="GQH747" s="18"/>
      <c r="GQI747" s="18"/>
      <c r="GQJ747" s="19"/>
      <c r="GQK747" s="17"/>
      <c r="GQL747" s="18"/>
      <c r="GQM747" s="18"/>
      <c r="GQN747" s="18"/>
      <c r="GQO747" s="18"/>
      <c r="GQP747" s="18"/>
      <c r="GQQ747" s="18"/>
      <c r="GQR747" s="19"/>
      <c r="GQS747" s="17"/>
      <c r="GQT747" s="18"/>
      <c r="GQU747" s="18"/>
      <c r="GQV747" s="18"/>
      <c r="GQW747" s="18"/>
      <c r="GQX747" s="18"/>
      <c r="GQY747" s="18"/>
      <c r="GQZ747" s="19"/>
      <c r="GRA747" s="17"/>
      <c r="GRB747" s="18"/>
      <c r="GRC747" s="18"/>
      <c r="GRD747" s="18"/>
      <c r="GRE747" s="18"/>
      <c r="GRF747" s="18"/>
      <c r="GRG747" s="18"/>
      <c r="GRH747" s="19"/>
      <c r="GRI747" s="17"/>
      <c r="GRJ747" s="18"/>
      <c r="GRK747" s="18"/>
      <c r="GRL747" s="18"/>
      <c r="GRM747" s="18"/>
      <c r="GRN747" s="18"/>
      <c r="GRO747" s="18"/>
      <c r="GRP747" s="19"/>
      <c r="GRQ747" s="17"/>
      <c r="GRR747" s="18"/>
      <c r="GRS747" s="18"/>
      <c r="GRT747" s="18"/>
      <c r="GRU747" s="18"/>
      <c r="GRV747" s="18"/>
      <c r="GRW747" s="18"/>
      <c r="GRX747" s="19"/>
      <c r="GRY747" s="17"/>
      <c r="GRZ747" s="18"/>
      <c r="GSA747" s="18"/>
      <c r="GSB747" s="18"/>
      <c r="GSC747" s="18"/>
      <c r="GSD747" s="18"/>
      <c r="GSE747" s="18"/>
      <c r="GSF747" s="19"/>
      <c r="GSG747" s="17"/>
      <c r="GSH747" s="18"/>
      <c r="GSI747" s="18"/>
      <c r="GSJ747" s="18"/>
      <c r="GSK747" s="18"/>
      <c r="GSL747" s="18"/>
      <c r="GSM747" s="18"/>
      <c r="GSN747" s="19"/>
      <c r="GSO747" s="17"/>
      <c r="GSP747" s="18"/>
      <c r="GSQ747" s="18"/>
      <c r="GSR747" s="18"/>
      <c r="GSS747" s="18"/>
      <c r="GST747" s="18"/>
      <c r="GSU747" s="18"/>
      <c r="GSV747" s="19"/>
      <c r="GSW747" s="17"/>
      <c r="GSX747" s="18"/>
      <c r="GSY747" s="18"/>
      <c r="GSZ747" s="18"/>
      <c r="GTA747" s="18"/>
      <c r="GTB747" s="18"/>
      <c r="GTC747" s="18"/>
      <c r="GTD747" s="19"/>
      <c r="GTE747" s="17"/>
      <c r="GTF747" s="18"/>
      <c r="GTG747" s="18"/>
      <c r="GTH747" s="18"/>
      <c r="GTI747" s="18"/>
      <c r="GTJ747" s="18"/>
      <c r="GTK747" s="18"/>
      <c r="GTL747" s="19"/>
      <c r="GTM747" s="17"/>
      <c r="GTN747" s="18"/>
      <c r="GTO747" s="18"/>
      <c r="GTP747" s="18"/>
      <c r="GTQ747" s="18"/>
      <c r="GTR747" s="18"/>
      <c r="GTS747" s="18"/>
      <c r="GTT747" s="19"/>
      <c r="GTU747" s="17"/>
      <c r="GTV747" s="18"/>
      <c r="GTW747" s="18"/>
      <c r="GTX747" s="18"/>
      <c r="GTY747" s="18"/>
      <c r="GTZ747" s="18"/>
      <c r="GUA747" s="18"/>
      <c r="GUB747" s="19"/>
      <c r="GUC747" s="17"/>
      <c r="GUD747" s="18"/>
      <c r="GUE747" s="18"/>
      <c r="GUF747" s="18"/>
      <c r="GUG747" s="18"/>
      <c r="GUH747" s="18"/>
      <c r="GUI747" s="18"/>
      <c r="GUJ747" s="19"/>
      <c r="GUK747" s="17"/>
      <c r="GUL747" s="18"/>
      <c r="GUM747" s="18"/>
      <c r="GUN747" s="18"/>
      <c r="GUO747" s="18"/>
      <c r="GUP747" s="18"/>
      <c r="GUQ747" s="18"/>
      <c r="GUR747" s="19"/>
      <c r="GUS747" s="17"/>
      <c r="GUT747" s="18"/>
      <c r="GUU747" s="18"/>
      <c r="GUV747" s="18"/>
      <c r="GUW747" s="18"/>
      <c r="GUX747" s="18"/>
      <c r="GUY747" s="18"/>
      <c r="GUZ747" s="19"/>
      <c r="GVA747" s="17"/>
      <c r="GVB747" s="18"/>
      <c r="GVC747" s="18"/>
      <c r="GVD747" s="18"/>
      <c r="GVE747" s="18"/>
      <c r="GVF747" s="18"/>
      <c r="GVG747" s="18"/>
      <c r="GVH747" s="19"/>
      <c r="GVI747" s="17"/>
      <c r="GVJ747" s="18"/>
      <c r="GVK747" s="18"/>
      <c r="GVL747" s="18"/>
      <c r="GVM747" s="18"/>
      <c r="GVN747" s="18"/>
      <c r="GVO747" s="18"/>
      <c r="GVP747" s="19"/>
      <c r="GVQ747" s="17"/>
      <c r="GVR747" s="18"/>
      <c r="GVS747" s="18"/>
      <c r="GVT747" s="18"/>
      <c r="GVU747" s="18"/>
      <c r="GVV747" s="18"/>
      <c r="GVW747" s="18"/>
      <c r="GVX747" s="19"/>
      <c r="GVY747" s="17"/>
      <c r="GVZ747" s="18"/>
      <c r="GWA747" s="18"/>
      <c r="GWB747" s="18"/>
      <c r="GWC747" s="18"/>
      <c r="GWD747" s="18"/>
      <c r="GWE747" s="18"/>
      <c r="GWF747" s="19"/>
      <c r="GWG747" s="17"/>
      <c r="GWH747" s="18"/>
      <c r="GWI747" s="18"/>
      <c r="GWJ747" s="18"/>
      <c r="GWK747" s="18"/>
      <c r="GWL747" s="18"/>
      <c r="GWM747" s="18"/>
      <c r="GWN747" s="19"/>
      <c r="GWO747" s="17"/>
      <c r="GWP747" s="18"/>
      <c r="GWQ747" s="18"/>
      <c r="GWR747" s="18"/>
      <c r="GWS747" s="18"/>
      <c r="GWT747" s="18"/>
      <c r="GWU747" s="18"/>
      <c r="GWV747" s="19"/>
      <c r="GWW747" s="17"/>
      <c r="GWX747" s="18"/>
      <c r="GWY747" s="18"/>
      <c r="GWZ747" s="18"/>
      <c r="GXA747" s="18"/>
      <c r="GXB747" s="18"/>
      <c r="GXC747" s="18"/>
      <c r="GXD747" s="19"/>
      <c r="GXE747" s="17"/>
      <c r="GXF747" s="18"/>
      <c r="GXG747" s="18"/>
      <c r="GXH747" s="18"/>
      <c r="GXI747" s="18"/>
      <c r="GXJ747" s="18"/>
      <c r="GXK747" s="18"/>
      <c r="GXL747" s="19"/>
      <c r="GXM747" s="17"/>
      <c r="GXN747" s="18"/>
      <c r="GXO747" s="18"/>
      <c r="GXP747" s="18"/>
      <c r="GXQ747" s="18"/>
      <c r="GXR747" s="18"/>
      <c r="GXS747" s="18"/>
      <c r="GXT747" s="19"/>
      <c r="GXU747" s="17"/>
      <c r="GXV747" s="18"/>
      <c r="GXW747" s="18"/>
      <c r="GXX747" s="18"/>
      <c r="GXY747" s="18"/>
      <c r="GXZ747" s="18"/>
      <c r="GYA747" s="18"/>
      <c r="GYB747" s="19"/>
      <c r="GYC747" s="17"/>
      <c r="GYD747" s="18"/>
      <c r="GYE747" s="18"/>
      <c r="GYF747" s="18"/>
      <c r="GYG747" s="18"/>
      <c r="GYH747" s="18"/>
      <c r="GYI747" s="18"/>
      <c r="GYJ747" s="19"/>
      <c r="GYK747" s="17"/>
      <c r="GYL747" s="18"/>
      <c r="GYM747" s="18"/>
      <c r="GYN747" s="18"/>
      <c r="GYO747" s="18"/>
      <c r="GYP747" s="18"/>
      <c r="GYQ747" s="18"/>
      <c r="GYR747" s="19"/>
      <c r="GYS747" s="17"/>
      <c r="GYT747" s="18"/>
      <c r="GYU747" s="18"/>
      <c r="GYV747" s="18"/>
      <c r="GYW747" s="18"/>
      <c r="GYX747" s="18"/>
      <c r="GYY747" s="18"/>
      <c r="GYZ747" s="19"/>
      <c r="GZA747" s="17"/>
      <c r="GZB747" s="18"/>
      <c r="GZC747" s="18"/>
      <c r="GZD747" s="18"/>
      <c r="GZE747" s="18"/>
      <c r="GZF747" s="18"/>
      <c r="GZG747" s="18"/>
      <c r="GZH747" s="19"/>
      <c r="GZI747" s="17"/>
      <c r="GZJ747" s="18"/>
      <c r="GZK747" s="18"/>
      <c r="GZL747" s="18"/>
      <c r="GZM747" s="18"/>
      <c r="GZN747" s="18"/>
      <c r="GZO747" s="18"/>
      <c r="GZP747" s="19"/>
      <c r="GZQ747" s="17"/>
      <c r="GZR747" s="18"/>
      <c r="GZS747" s="18"/>
      <c r="GZT747" s="18"/>
      <c r="GZU747" s="18"/>
      <c r="GZV747" s="18"/>
      <c r="GZW747" s="18"/>
      <c r="GZX747" s="19"/>
      <c r="GZY747" s="17"/>
      <c r="GZZ747" s="18"/>
      <c r="HAA747" s="18"/>
      <c r="HAB747" s="18"/>
      <c r="HAC747" s="18"/>
      <c r="HAD747" s="18"/>
      <c r="HAE747" s="18"/>
      <c r="HAF747" s="19"/>
      <c r="HAG747" s="17"/>
      <c r="HAH747" s="18"/>
      <c r="HAI747" s="18"/>
      <c r="HAJ747" s="18"/>
      <c r="HAK747" s="18"/>
      <c r="HAL747" s="18"/>
      <c r="HAM747" s="18"/>
      <c r="HAN747" s="19"/>
      <c r="HAO747" s="17"/>
      <c r="HAP747" s="18"/>
      <c r="HAQ747" s="18"/>
      <c r="HAR747" s="18"/>
      <c r="HAS747" s="18"/>
      <c r="HAT747" s="18"/>
      <c r="HAU747" s="18"/>
      <c r="HAV747" s="19"/>
      <c r="HAW747" s="17"/>
      <c r="HAX747" s="18"/>
      <c r="HAY747" s="18"/>
      <c r="HAZ747" s="18"/>
      <c r="HBA747" s="18"/>
      <c r="HBB747" s="18"/>
      <c r="HBC747" s="18"/>
      <c r="HBD747" s="19"/>
      <c r="HBE747" s="17"/>
      <c r="HBF747" s="18"/>
      <c r="HBG747" s="18"/>
      <c r="HBH747" s="18"/>
      <c r="HBI747" s="18"/>
      <c r="HBJ747" s="18"/>
      <c r="HBK747" s="18"/>
      <c r="HBL747" s="19"/>
      <c r="HBM747" s="17"/>
      <c r="HBN747" s="18"/>
      <c r="HBO747" s="18"/>
      <c r="HBP747" s="18"/>
      <c r="HBQ747" s="18"/>
      <c r="HBR747" s="18"/>
      <c r="HBS747" s="18"/>
      <c r="HBT747" s="19"/>
      <c r="HBU747" s="17"/>
      <c r="HBV747" s="18"/>
      <c r="HBW747" s="18"/>
      <c r="HBX747" s="18"/>
      <c r="HBY747" s="18"/>
      <c r="HBZ747" s="18"/>
      <c r="HCA747" s="18"/>
      <c r="HCB747" s="19"/>
      <c r="HCC747" s="17"/>
      <c r="HCD747" s="18"/>
      <c r="HCE747" s="18"/>
      <c r="HCF747" s="18"/>
      <c r="HCG747" s="18"/>
      <c r="HCH747" s="18"/>
      <c r="HCI747" s="18"/>
      <c r="HCJ747" s="19"/>
      <c r="HCK747" s="17"/>
      <c r="HCL747" s="18"/>
      <c r="HCM747" s="18"/>
      <c r="HCN747" s="18"/>
      <c r="HCO747" s="18"/>
      <c r="HCP747" s="18"/>
      <c r="HCQ747" s="18"/>
      <c r="HCR747" s="19"/>
      <c r="HCS747" s="17"/>
      <c r="HCT747" s="18"/>
      <c r="HCU747" s="18"/>
      <c r="HCV747" s="18"/>
      <c r="HCW747" s="18"/>
      <c r="HCX747" s="18"/>
      <c r="HCY747" s="18"/>
      <c r="HCZ747" s="19"/>
      <c r="HDA747" s="17"/>
      <c r="HDB747" s="18"/>
      <c r="HDC747" s="18"/>
      <c r="HDD747" s="18"/>
      <c r="HDE747" s="18"/>
      <c r="HDF747" s="18"/>
      <c r="HDG747" s="18"/>
      <c r="HDH747" s="19"/>
      <c r="HDI747" s="17"/>
      <c r="HDJ747" s="18"/>
      <c r="HDK747" s="18"/>
      <c r="HDL747" s="18"/>
      <c r="HDM747" s="18"/>
      <c r="HDN747" s="18"/>
      <c r="HDO747" s="18"/>
      <c r="HDP747" s="19"/>
      <c r="HDQ747" s="17"/>
      <c r="HDR747" s="18"/>
      <c r="HDS747" s="18"/>
      <c r="HDT747" s="18"/>
      <c r="HDU747" s="18"/>
      <c r="HDV747" s="18"/>
      <c r="HDW747" s="18"/>
      <c r="HDX747" s="19"/>
      <c r="HDY747" s="17"/>
      <c r="HDZ747" s="18"/>
      <c r="HEA747" s="18"/>
      <c r="HEB747" s="18"/>
      <c r="HEC747" s="18"/>
      <c r="HED747" s="18"/>
      <c r="HEE747" s="18"/>
      <c r="HEF747" s="19"/>
      <c r="HEG747" s="17"/>
      <c r="HEH747" s="18"/>
      <c r="HEI747" s="18"/>
      <c r="HEJ747" s="18"/>
      <c r="HEK747" s="18"/>
      <c r="HEL747" s="18"/>
      <c r="HEM747" s="18"/>
      <c r="HEN747" s="19"/>
      <c r="HEO747" s="17"/>
      <c r="HEP747" s="18"/>
      <c r="HEQ747" s="18"/>
      <c r="HER747" s="18"/>
      <c r="HES747" s="18"/>
      <c r="HET747" s="18"/>
      <c r="HEU747" s="18"/>
      <c r="HEV747" s="19"/>
      <c r="HEW747" s="17"/>
      <c r="HEX747" s="18"/>
      <c r="HEY747" s="18"/>
      <c r="HEZ747" s="18"/>
      <c r="HFA747" s="18"/>
      <c r="HFB747" s="18"/>
      <c r="HFC747" s="18"/>
      <c r="HFD747" s="19"/>
      <c r="HFE747" s="17"/>
      <c r="HFF747" s="18"/>
      <c r="HFG747" s="18"/>
      <c r="HFH747" s="18"/>
      <c r="HFI747" s="18"/>
      <c r="HFJ747" s="18"/>
      <c r="HFK747" s="18"/>
      <c r="HFL747" s="19"/>
      <c r="HFM747" s="17"/>
      <c r="HFN747" s="18"/>
      <c r="HFO747" s="18"/>
      <c r="HFP747" s="18"/>
      <c r="HFQ747" s="18"/>
      <c r="HFR747" s="18"/>
      <c r="HFS747" s="18"/>
      <c r="HFT747" s="19"/>
      <c r="HFU747" s="17"/>
      <c r="HFV747" s="18"/>
      <c r="HFW747" s="18"/>
      <c r="HFX747" s="18"/>
      <c r="HFY747" s="18"/>
      <c r="HFZ747" s="18"/>
      <c r="HGA747" s="18"/>
      <c r="HGB747" s="19"/>
      <c r="HGC747" s="17"/>
      <c r="HGD747" s="18"/>
      <c r="HGE747" s="18"/>
      <c r="HGF747" s="18"/>
      <c r="HGG747" s="18"/>
      <c r="HGH747" s="18"/>
      <c r="HGI747" s="18"/>
      <c r="HGJ747" s="19"/>
      <c r="HGK747" s="17"/>
      <c r="HGL747" s="18"/>
      <c r="HGM747" s="18"/>
      <c r="HGN747" s="18"/>
      <c r="HGO747" s="18"/>
      <c r="HGP747" s="18"/>
      <c r="HGQ747" s="18"/>
      <c r="HGR747" s="19"/>
      <c r="HGS747" s="17"/>
      <c r="HGT747" s="18"/>
      <c r="HGU747" s="18"/>
      <c r="HGV747" s="18"/>
      <c r="HGW747" s="18"/>
      <c r="HGX747" s="18"/>
      <c r="HGY747" s="18"/>
      <c r="HGZ747" s="19"/>
      <c r="HHA747" s="17"/>
      <c r="HHB747" s="18"/>
      <c r="HHC747" s="18"/>
      <c r="HHD747" s="18"/>
      <c r="HHE747" s="18"/>
      <c r="HHF747" s="18"/>
      <c r="HHG747" s="18"/>
      <c r="HHH747" s="19"/>
      <c r="HHI747" s="17"/>
      <c r="HHJ747" s="18"/>
      <c r="HHK747" s="18"/>
      <c r="HHL747" s="18"/>
      <c r="HHM747" s="18"/>
      <c r="HHN747" s="18"/>
      <c r="HHO747" s="18"/>
      <c r="HHP747" s="19"/>
      <c r="HHQ747" s="17"/>
      <c r="HHR747" s="18"/>
      <c r="HHS747" s="18"/>
      <c r="HHT747" s="18"/>
      <c r="HHU747" s="18"/>
      <c r="HHV747" s="18"/>
      <c r="HHW747" s="18"/>
      <c r="HHX747" s="19"/>
      <c r="HHY747" s="17"/>
      <c r="HHZ747" s="18"/>
      <c r="HIA747" s="18"/>
      <c r="HIB747" s="18"/>
      <c r="HIC747" s="18"/>
      <c r="HID747" s="18"/>
      <c r="HIE747" s="18"/>
      <c r="HIF747" s="19"/>
      <c r="HIG747" s="17"/>
      <c r="HIH747" s="18"/>
      <c r="HII747" s="18"/>
      <c r="HIJ747" s="18"/>
      <c r="HIK747" s="18"/>
      <c r="HIL747" s="18"/>
      <c r="HIM747" s="18"/>
      <c r="HIN747" s="19"/>
      <c r="HIO747" s="17"/>
      <c r="HIP747" s="18"/>
      <c r="HIQ747" s="18"/>
      <c r="HIR747" s="18"/>
      <c r="HIS747" s="18"/>
      <c r="HIT747" s="18"/>
      <c r="HIU747" s="18"/>
      <c r="HIV747" s="19"/>
      <c r="HIW747" s="17"/>
      <c r="HIX747" s="18"/>
      <c r="HIY747" s="18"/>
      <c r="HIZ747" s="18"/>
      <c r="HJA747" s="18"/>
      <c r="HJB747" s="18"/>
      <c r="HJC747" s="18"/>
      <c r="HJD747" s="19"/>
      <c r="HJE747" s="17"/>
      <c r="HJF747" s="18"/>
      <c r="HJG747" s="18"/>
      <c r="HJH747" s="18"/>
      <c r="HJI747" s="18"/>
      <c r="HJJ747" s="18"/>
      <c r="HJK747" s="18"/>
      <c r="HJL747" s="19"/>
      <c r="HJM747" s="17"/>
      <c r="HJN747" s="18"/>
      <c r="HJO747" s="18"/>
      <c r="HJP747" s="18"/>
      <c r="HJQ747" s="18"/>
      <c r="HJR747" s="18"/>
      <c r="HJS747" s="18"/>
      <c r="HJT747" s="19"/>
      <c r="HJU747" s="17"/>
      <c r="HJV747" s="18"/>
      <c r="HJW747" s="18"/>
      <c r="HJX747" s="18"/>
      <c r="HJY747" s="18"/>
      <c r="HJZ747" s="18"/>
      <c r="HKA747" s="18"/>
      <c r="HKB747" s="19"/>
      <c r="HKC747" s="17"/>
      <c r="HKD747" s="18"/>
      <c r="HKE747" s="18"/>
      <c r="HKF747" s="18"/>
      <c r="HKG747" s="18"/>
      <c r="HKH747" s="18"/>
      <c r="HKI747" s="18"/>
      <c r="HKJ747" s="19"/>
      <c r="HKK747" s="17"/>
      <c r="HKL747" s="18"/>
      <c r="HKM747" s="18"/>
      <c r="HKN747" s="18"/>
      <c r="HKO747" s="18"/>
      <c r="HKP747" s="18"/>
      <c r="HKQ747" s="18"/>
      <c r="HKR747" s="19"/>
      <c r="HKS747" s="17"/>
      <c r="HKT747" s="18"/>
      <c r="HKU747" s="18"/>
      <c r="HKV747" s="18"/>
      <c r="HKW747" s="18"/>
      <c r="HKX747" s="18"/>
      <c r="HKY747" s="18"/>
      <c r="HKZ747" s="19"/>
      <c r="HLA747" s="17"/>
      <c r="HLB747" s="18"/>
      <c r="HLC747" s="18"/>
      <c r="HLD747" s="18"/>
      <c r="HLE747" s="18"/>
      <c r="HLF747" s="18"/>
      <c r="HLG747" s="18"/>
      <c r="HLH747" s="19"/>
      <c r="HLI747" s="17"/>
      <c r="HLJ747" s="18"/>
      <c r="HLK747" s="18"/>
      <c r="HLL747" s="18"/>
      <c r="HLM747" s="18"/>
      <c r="HLN747" s="18"/>
      <c r="HLO747" s="18"/>
      <c r="HLP747" s="19"/>
      <c r="HLQ747" s="17"/>
      <c r="HLR747" s="18"/>
      <c r="HLS747" s="18"/>
      <c r="HLT747" s="18"/>
      <c r="HLU747" s="18"/>
      <c r="HLV747" s="18"/>
      <c r="HLW747" s="18"/>
      <c r="HLX747" s="19"/>
      <c r="HLY747" s="17"/>
      <c r="HLZ747" s="18"/>
      <c r="HMA747" s="18"/>
      <c r="HMB747" s="18"/>
      <c r="HMC747" s="18"/>
      <c r="HMD747" s="18"/>
      <c r="HME747" s="18"/>
      <c r="HMF747" s="19"/>
      <c r="HMG747" s="17"/>
      <c r="HMH747" s="18"/>
      <c r="HMI747" s="18"/>
      <c r="HMJ747" s="18"/>
      <c r="HMK747" s="18"/>
      <c r="HML747" s="18"/>
      <c r="HMM747" s="18"/>
      <c r="HMN747" s="19"/>
      <c r="HMO747" s="17"/>
      <c r="HMP747" s="18"/>
      <c r="HMQ747" s="18"/>
      <c r="HMR747" s="18"/>
      <c r="HMS747" s="18"/>
      <c r="HMT747" s="18"/>
      <c r="HMU747" s="18"/>
      <c r="HMV747" s="19"/>
      <c r="HMW747" s="17"/>
      <c r="HMX747" s="18"/>
      <c r="HMY747" s="18"/>
      <c r="HMZ747" s="18"/>
      <c r="HNA747" s="18"/>
      <c r="HNB747" s="18"/>
      <c r="HNC747" s="18"/>
      <c r="HND747" s="19"/>
      <c r="HNE747" s="17"/>
      <c r="HNF747" s="18"/>
      <c r="HNG747" s="18"/>
      <c r="HNH747" s="18"/>
      <c r="HNI747" s="18"/>
      <c r="HNJ747" s="18"/>
      <c r="HNK747" s="18"/>
      <c r="HNL747" s="19"/>
      <c r="HNM747" s="17"/>
      <c r="HNN747" s="18"/>
      <c r="HNO747" s="18"/>
      <c r="HNP747" s="18"/>
      <c r="HNQ747" s="18"/>
      <c r="HNR747" s="18"/>
      <c r="HNS747" s="18"/>
      <c r="HNT747" s="19"/>
      <c r="HNU747" s="17"/>
      <c r="HNV747" s="18"/>
      <c r="HNW747" s="18"/>
      <c r="HNX747" s="18"/>
      <c r="HNY747" s="18"/>
      <c r="HNZ747" s="18"/>
      <c r="HOA747" s="18"/>
      <c r="HOB747" s="19"/>
      <c r="HOC747" s="17"/>
      <c r="HOD747" s="18"/>
      <c r="HOE747" s="18"/>
      <c r="HOF747" s="18"/>
      <c r="HOG747" s="18"/>
      <c r="HOH747" s="18"/>
      <c r="HOI747" s="18"/>
      <c r="HOJ747" s="19"/>
      <c r="HOK747" s="17"/>
      <c r="HOL747" s="18"/>
      <c r="HOM747" s="18"/>
      <c r="HON747" s="18"/>
      <c r="HOO747" s="18"/>
      <c r="HOP747" s="18"/>
      <c r="HOQ747" s="18"/>
      <c r="HOR747" s="19"/>
      <c r="HOS747" s="17"/>
      <c r="HOT747" s="18"/>
      <c r="HOU747" s="18"/>
      <c r="HOV747" s="18"/>
      <c r="HOW747" s="18"/>
      <c r="HOX747" s="18"/>
      <c r="HOY747" s="18"/>
      <c r="HOZ747" s="19"/>
      <c r="HPA747" s="17"/>
      <c r="HPB747" s="18"/>
      <c r="HPC747" s="18"/>
      <c r="HPD747" s="18"/>
      <c r="HPE747" s="18"/>
      <c r="HPF747" s="18"/>
      <c r="HPG747" s="18"/>
      <c r="HPH747" s="19"/>
      <c r="HPI747" s="17"/>
      <c r="HPJ747" s="18"/>
      <c r="HPK747" s="18"/>
      <c r="HPL747" s="18"/>
      <c r="HPM747" s="18"/>
      <c r="HPN747" s="18"/>
      <c r="HPO747" s="18"/>
      <c r="HPP747" s="19"/>
      <c r="HPQ747" s="17"/>
      <c r="HPR747" s="18"/>
      <c r="HPS747" s="18"/>
      <c r="HPT747" s="18"/>
      <c r="HPU747" s="18"/>
      <c r="HPV747" s="18"/>
      <c r="HPW747" s="18"/>
      <c r="HPX747" s="19"/>
      <c r="HPY747" s="17"/>
      <c r="HPZ747" s="18"/>
      <c r="HQA747" s="18"/>
      <c r="HQB747" s="18"/>
      <c r="HQC747" s="18"/>
      <c r="HQD747" s="18"/>
      <c r="HQE747" s="18"/>
      <c r="HQF747" s="19"/>
      <c r="HQG747" s="17"/>
      <c r="HQH747" s="18"/>
      <c r="HQI747" s="18"/>
      <c r="HQJ747" s="18"/>
      <c r="HQK747" s="18"/>
      <c r="HQL747" s="18"/>
      <c r="HQM747" s="18"/>
      <c r="HQN747" s="19"/>
      <c r="HQO747" s="17"/>
      <c r="HQP747" s="18"/>
      <c r="HQQ747" s="18"/>
      <c r="HQR747" s="18"/>
      <c r="HQS747" s="18"/>
      <c r="HQT747" s="18"/>
      <c r="HQU747" s="18"/>
      <c r="HQV747" s="19"/>
      <c r="HQW747" s="17"/>
      <c r="HQX747" s="18"/>
      <c r="HQY747" s="18"/>
      <c r="HQZ747" s="18"/>
      <c r="HRA747" s="18"/>
      <c r="HRB747" s="18"/>
      <c r="HRC747" s="18"/>
      <c r="HRD747" s="19"/>
      <c r="HRE747" s="17"/>
      <c r="HRF747" s="18"/>
      <c r="HRG747" s="18"/>
      <c r="HRH747" s="18"/>
      <c r="HRI747" s="18"/>
      <c r="HRJ747" s="18"/>
      <c r="HRK747" s="18"/>
      <c r="HRL747" s="19"/>
      <c r="HRM747" s="17"/>
      <c r="HRN747" s="18"/>
      <c r="HRO747" s="18"/>
      <c r="HRP747" s="18"/>
      <c r="HRQ747" s="18"/>
      <c r="HRR747" s="18"/>
      <c r="HRS747" s="18"/>
      <c r="HRT747" s="19"/>
      <c r="HRU747" s="17"/>
      <c r="HRV747" s="18"/>
      <c r="HRW747" s="18"/>
      <c r="HRX747" s="18"/>
      <c r="HRY747" s="18"/>
      <c r="HRZ747" s="18"/>
      <c r="HSA747" s="18"/>
      <c r="HSB747" s="19"/>
      <c r="HSC747" s="17"/>
      <c r="HSD747" s="18"/>
      <c r="HSE747" s="18"/>
      <c r="HSF747" s="18"/>
      <c r="HSG747" s="18"/>
      <c r="HSH747" s="18"/>
      <c r="HSI747" s="18"/>
      <c r="HSJ747" s="19"/>
      <c r="HSK747" s="17"/>
      <c r="HSL747" s="18"/>
      <c r="HSM747" s="18"/>
      <c r="HSN747" s="18"/>
      <c r="HSO747" s="18"/>
      <c r="HSP747" s="18"/>
      <c r="HSQ747" s="18"/>
      <c r="HSR747" s="19"/>
      <c r="HSS747" s="17"/>
      <c r="HST747" s="18"/>
      <c r="HSU747" s="18"/>
      <c r="HSV747" s="18"/>
      <c r="HSW747" s="18"/>
      <c r="HSX747" s="18"/>
      <c r="HSY747" s="18"/>
      <c r="HSZ747" s="19"/>
      <c r="HTA747" s="17"/>
      <c r="HTB747" s="18"/>
      <c r="HTC747" s="18"/>
      <c r="HTD747" s="18"/>
      <c r="HTE747" s="18"/>
      <c r="HTF747" s="18"/>
      <c r="HTG747" s="18"/>
      <c r="HTH747" s="19"/>
      <c r="HTI747" s="17"/>
      <c r="HTJ747" s="18"/>
      <c r="HTK747" s="18"/>
      <c r="HTL747" s="18"/>
      <c r="HTM747" s="18"/>
      <c r="HTN747" s="18"/>
      <c r="HTO747" s="18"/>
      <c r="HTP747" s="19"/>
      <c r="HTQ747" s="17"/>
      <c r="HTR747" s="18"/>
      <c r="HTS747" s="18"/>
      <c r="HTT747" s="18"/>
      <c r="HTU747" s="18"/>
      <c r="HTV747" s="18"/>
      <c r="HTW747" s="18"/>
      <c r="HTX747" s="19"/>
      <c r="HTY747" s="17"/>
      <c r="HTZ747" s="18"/>
      <c r="HUA747" s="18"/>
      <c r="HUB747" s="18"/>
      <c r="HUC747" s="18"/>
      <c r="HUD747" s="18"/>
      <c r="HUE747" s="18"/>
      <c r="HUF747" s="19"/>
      <c r="HUG747" s="17"/>
      <c r="HUH747" s="18"/>
      <c r="HUI747" s="18"/>
      <c r="HUJ747" s="18"/>
      <c r="HUK747" s="18"/>
      <c r="HUL747" s="18"/>
      <c r="HUM747" s="18"/>
      <c r="HUN747" s="19"/>
      <c r="HUO747" s="17"/>
      <c r="HUP747" s="18"/>
      <c r="HUQ747" s="18"/>
      <c r="HUR747" s="18"/>
      <c r="HUS747" s="18"/>
      <c r="HUT747" s="18"/>
      <c r="HUU747" s="18"/>
      <c r="HUV747" s="19"/>
      <c r="HUW747" s="17"/>
      <c r="HUX747" s="18"/>
      <c r="HUY747" s="18"/>
      <c r="HUZ747" s="18"/>
      <c r="HVA747" s="18"/>
      <c r="HVB747" s="18"/>
      <c r="HVC747" s="18"/>
      <c r="HVD747" s="19"/>
      <c r="HVE747" s="17"/>
      <c r="HVF747" s="18"/>
      <c r="HVG747" s="18"/>
      <c r="HVH747" s="18"/>
      <c r="HVI747" s="18"/>
      <c r="HVJ747" s="18"/>
      <c r="HVK747" s="18"/>
      <c r="HVL747" s="19"/>
      <c r="HVM747" s="17"/>
      <c r="HVN747" s="18"/>
      <c r="HVO747" s="18"/>
      <c r="HVP747" s="18"/>
      <c r="HVQ747" s="18"/>
      <c r="HVR747" s="18"/>
      <c r="HVS747" s="18"/>
      <c r="HVT747" s="19"/>
      <c r="HVU747" s="17"/>
      <c r="HVV747" s="18"/>
      <c r="HVW747" s="18"/>
      <c r="HVX747" s="18"/>
      <c r="HVY747" s="18"/>
      <c r="HVZ747" s="18"/>
      <c r="HWA747" s="18"/>
      <c r="HWB747" s="19"/>
      <c r="HWC747" s="17"/>
      <c r="HWD747" s="18"/>
      <c r="HWE747" s="18"/>
      <c r="HWF747" s="18"/>
      <c r="HWG747" s="18"/>
      <c r="HWH747" s="18"/>
      <c r="HWI747" s="18"/>
      <c r="HWJ747" s="19"/>
      <c r="HWK747" s="17"/>
      <c r="HWL747" s="18"/>
      <c r="HWM747" s="18"/>
      <c r="HWN747" s="18"/>
      <c r="HWO747" s="18"/>
      <c r="HWP747" s="18"/>
      <c r="HWQ747" s="18"/>
      <c r="HWR747" s="19"/>
      <c r="HWS747" s="17"/>
      <c r="HWT747" s="18"/>
      <c r="HWU747" s="18"/>
      <c r="HWV747" s="18"/>
      <c r="HWW747" s="18"/>
      <c r="HWX747" s="18"/>
      <c r="HWY747" s="18"/>
      <c r="HWZ747" s="19"/>
      <c r="HXA747" s="17"/>
      <c r="HXB747" s="18"/>
      <c r="HXC747" s="18"/>
      <c r="HXD747" s="18"/>
      <c r="HXE747" s="18"/>
      <c r="HXF747" s="18"/>
      <c r="HXG747" s="18"/>
      <c r="HXH747" s="19"/>
      <c r="HXI747" s="17"/>
      <c r="HXJ747" s="18"/>
      <c r="HXK747" s="18"/>
      <c r="HXL747" s="18"/>
      <c r="HXM747" s="18"/>
      <c r="HXN747" s="18"/>
      <c r="HXO747" s="18"/>
      <c r="HXP747" s="19"/>
      <c r="HXQ747" s="17"/>
      <c r="HXR747" s="18"/>
      <c r="HXS747" s="18"/>
      <c r="HXT747" s="18"/>
      <c r="HXU747" s="18"/>
      <c r="HXV747" s="18"/>
      <c r="HXW747" s="18"/>
      <c r="HXX747" s="19"/>
      <c r="HXY747" s="17"/>
      <c r="HXZ747" s="18"/>
      <c r="HYA747" s="18"/>
      <c r="HYB747" s="18"/>
      <c r="HYC747" s="18"/>
      <c r="HYD747" s="18"/>
      <c r="HYE747" s="18"/>
      <c r="HYF747" s="19"/>
      <c r="HYG747" s="17"/>
      <c r="HYH747" s="18"/>
      <c r="HYI747" s="18"/>
      <c r="HYJ747" s="18"/>
      <c r="HYK747" s="18"/>
      <c r="HYL747" s="18"/>
      <c r="HYM747" s="18"/>
      <c r="HYN747" s="19"/>
      <c r="HYO747" s="17"/>
      <c r="HYP747" s="18"/>
      <c r="HYQ747" s="18"/>
      <c r="HYR747" s="18"/>
      <c r="HYS747" s="18"/>
      <c r="HYT747" s="18"/>
      <c r="HYU747" s="18"/>
      <c r="HYV747" s="19"/>
      <c r="HYW747" s="17"/>
      <c r="HYX747" s="18"/>
      <c r="HYY747" s="18"/>
      <c r="HYZ747" s="18"/>
      <c r="HZA747" s="18"/>
      <c r="HZB747" s="18"/>
      <c r="HZC747" s="18"/>
      <c r="HZD747" s="19"/>
      <c r="HZE747" s="17"/>
      <c r="HZF747" s="18"/>
      <c r="HZG747" s="18"/>
      <c r="HZH747" s="18"/>
      <c r="HZI747" s="18"/>
      <c r="HZJ747" s="18"/>
      <c r="HZK747" s="18"/>
      <c r="HZL747" s="19"/>
      <c r="HZM747" s="17"/>
      <c r="HZN747" s="18"/>
      <c r="HZO747" s="18"/>
      <c r="HZP747" s="18"/>
      <c r="HZQ747" s="18"/>
      <c r="HZR747" s="18"/>
      <c r="HZS747" s="18"/>
      <c r="HZT747" s="19"/>
      <c r="HZU747" s="17"/>
      <c r="HZV747" s="18"/>
      <c r="HZW747" s="18"/>
      <c r="HZX747" s="18"/>
      <c r="HZY747" s="18"/>
      <c r="HZZ747" s="18"/>
      <c r="IAA747" s="18"/>
      <c r="IAB747" s="19"/>
      <c r="IAC747" s="17"/>
      <c r="IAD747" s="18"/>
      <c r="IAE747" s="18"/>
      <c r="IAF747" s="18"/>
      <c r="IAG747" s="18"/>
      <c r="IAH747" s="18"/>
      <c r="IAI747" s="18"/>
      <c r="IAJ747" s="19"/>
      <c r="IAK747" s="17"/>
      <c r="IAL747" s="18"/>
      <c r="IAM747" s="18"/>
      <c r="IAN747" s="18"/>
      <c r="IAO747" s="18"/>
      <c r="IAP747" s="18"/>
      <c r="IAQ747" s="18"/>
      <c r="IAR747" s="19"/>
      <c r="IAS747" s="17"/>
      <c r="IAT747" s="18"/>
      <c r="IAU747" s="18"/>
      <c r="IAV747" s="18"/>
      <c r="IAW747" s="18"/>
      <c r="IAX747" s="18"/>
      <c r="IAY747" s="18"/>
      <c r="IAZ747" s="19"/>
      <c r="IBA747" s="17"/>
      <c r="IBB747" s="18"/>
      <c r="IBC747" s="18"/>
      <c r="IBD747" s="18"/>
      <c r="IBE747" s="18"/>
      <c r="IBF747" s="18"/>
      <c r="IBG747" s="18"/>
      <c r="IBH747" s="19"/>
      <c r="IBI747" s="17"/>
      <c r="IBJ747" s="18"/>
      <c r="IBK747" s="18"/>
      <c r="IBL747" s="18"/>
      <c r="IBM747" s="18"/>
      <c r="IBN747" s="18"/>
      <c r="IBO747" s="18"/>
      <c r="IBP747" s="19"/>
      <c r="IBQ747" s="17"/>
      <c r="IBR747" s="18"/>
      <c r="IBS747" s="18"/>
      <c r="IBT747" s="18"/>
      <c r="IBU747" s="18"/>
      <c r="IBV747" s="18"/>
      <c r="IBW747" s="18"/>
      <c r="IBX747" s="19"/>
      <c r="IBY747" s="17"/>
      <c r="IBZ747" s="18"/>
      <c r="ICA747" s="18"/>
      <c r="ICB747" s="18"/>
      <c r="ICC747" s="18"/>
      <c r="ICD747" s="18"/>
      <c r="ICE747" s="18"/>
      <c r="ICF747" s="19"/>
      <c r="ICG747" s="17"/>
      <c r="ICH747" s="18"/>
      <c r="ICI747" s="18"/>
      <c r="ICJ747" s="18"/>
      <c r="ICK747" s="18"/>
      <c r="ICL747" s="18"/>
      <c r="ICM747" s="18"/>
      <c r="ICN747" s="19"/>
      <c r="ICO747" s="17"/>
      <c r="ICP747" s="18"/>
      <c r="ICQ747" s="18"/>
      <c r="ICR747" s="18"/>
      <c r="ICS747" s="18"/>
      <c r="ICT747" s="18"/>
      <c r="ICU747" s="18"/>
      <c r="ICV747" s="19"/>
      <c r="ICW747" s="17"/>
      <c r="ICX747" s="18"/>
      <c r="ICY747" s="18"/>
      <c r="ICZ747" s="18"/>
      <c r="IDA747" s="18"/>
      <c r="IDB747" s="18"/>
      <c r="IDC747" s="18"/>
      <c r="IDD747" s="19"/>
      <c r="IDE747" s="17"/>
      <c r="IDF747" s="18"/>
      <c r="IDG747" s="18"/>
      <c r="IDH747" s="18"/>
      <c r="IDI747" s="18"/>
      <c r="IDJ747" s="18"/>
      <c r="IDK747" s="18"/>
      <c r="IDL747" s="19"/>
      <c r="IDM747" s="17"/>
      <c r="IDN747" s="18"/>
      <c r="IDO747" s="18"/>
      <c r="IDP747" s="18"/>
      <c r="IDQ747" s="18"/>
      <c r="IDR747" s="18"/>
      <c r="IDS747" s="18"/>
      <c r="IDT747" s="19"/>
      <c r="IDU747" s="17"/>
      <c r="IDV747" s="18"/>
      <c r="IDW747" s="18"/>
      <c r="IDX747" s="18"/>
      <c r="IDY747" s="18"/>
      <c r="IDZ747" s="18"/>
      <c r="IEA747" s="18"/>
      <c r="IEB747" s="19"/>
      <c r="IEC747" s="17"/>
      <c r="IED747" s="18"/>
      <c r="IEE747" s="18"/>
      <c r="IEF747" s="18"/>
      <c r="IEG747" s="18"/>
      <c r="IEH747" s="18"/>
      <c r="IEI747" s="18"/>
      <c r="IEJ747" s="19"/>
      <c r="IEK747" s="17"/>
      <c r="IEL747" s="18"/>
      <c r="IEM747" s="18"/>
      <c r="IEN747" s="18"/>
      <c r="IEO747" s="18"/>
      <c r="IEP747" s="18"/>
      <c r="IEQ747" s="18"/>
      <c r="IER747" s="19"/>
      <c r="IES747" s="17"/>
      <c r="IET747" s="18"/>
      <c r="IEU747" s="18"/>
      <c r="IEV747" s="18"/>
      <c r="IEW747" s="18"/>
      <c r="IEX747" s="18"/>
      <c r="IEY747" s="18"/>
      <c r="IEZ747" s="19"/>
      <c r="IFA747" s="17"/>
      <c r="IFB747" s="18"/>
      <c r="IFC747" s="18"/>
      <c r="IFD747" s="18"/>
      <c r="IFE747" s="18"/>
      <c r="IFF747" s="18"/>
      <c r="IFG747" s="18"/>
      <c r="IFH747" s="19"/>
      <c r="IFI747" s="17"/>
      <c r="IFJ747" s="18"/>
      <c r="IFK747" s="18"/>
      <c r="IFL747" s="18"/>
      <c r="IFM747" s="18"/>
      <c r="IFN747" s="18"/>
      <c r="IFO747" s="18"/>
      <c r="IFP747" s="19"/>
      <c r="IFQ747" s="17"/>
      <c r="IFR747" s="18"/>
      <c r="IFS747" s="18"/>
      <c r="IFT747" s="18"/>
      <c r="IFU747" s="18"/>
      <c r="IFV747" s="18"/>
      <c r="IFW747" s="18"/>
      <c r="IFX747" s="19"/>
      <c r="IFY747" s="17"/>
      <c r="IFZ747" s="18"/>
      <c r="IGA747" s="18"/>
      <c r="IGB747" s="18"/>
      <c r="IGC747" s="18"/>
      <c r="IGD747" s="18"/>
      <c r="IGE747" s="18"/>
      <c r="IGF747" s="19"/>
      <c r="IGG747" s="17"/>
      <c r="IGH747" s="18"/>
      <c r="IGI747" s="18"/>
      <c r="IGJ747" s="18"/>
      <c r="IGK747" s="18"/>
      <c r="IGL747" s="18"/>
      <c r="IGM747" s="18"/>
      <c r="IGN747" s="19"/>
      <c r="IGO747" s="17"/>
      <c r="IGP747" s="18"/>
      <c r="IGQ747" s="18"/>
      <c r="IGR747" s="18"/>
      <c r="IGS747" s="18"/>
      <c r="IGT747" s="18"/>
      <c r="IGU747" s="18"/>
      <c r="IGV747" s="19"/>
      <c r="IGW747" s="17"/>
      <c r="IGX747" s="18"/>
      <c r="IGY747" s="18"/>
      <c r="IGZ747" s="18"/>
      <c r="IHA747" s="18"/>
      <c r="IHB747" s="18"/>
      <c r="IHC747" s="18"/>
      <c r="IHD747" s="19"/>
      <c r="IHE747" s="17"/>
      <c r="IHF747" s="18"/>
      <c r="IHG747" s="18"/>
      <c r="IHH747" s="18"/>
      <c r="IHI747" s="18"/>
      <c r="IHJ747" s="18"/>
      <c r="IHK747" s="18"/>
      <c r="IHL747" s="19"/>
      <c r="IHM747" s="17"/>
      <c r="IHN747" s="18"/>
      <c r="IHO747" s="18"/>
      <c r="IHP747" s="18"/>
      <c r="IHQ747" s="18"/>
      <c r="IHR747" s="18"/>
      <c r="IHS747" s="18"/>
      <c r="IHT747" s="19"/>
      <c r="IHU747" s="17"/>
      <c r="IHV747" s="18"/>
      <c r="IHW747" s="18"/>
      <c r="IHX747" s="18"/>
      <c r="IHY747" s="18"/>
      <c r="IHZ747" s="18"/>
      <c r="IIA747" s="18"/>
      <c r="IIB747" s="19"/>
      <c r="IIC747" s="17"/>
      <c r="IID747" s="18"/>
      <c r="IIE747" s="18"/>
      <c r="IIF747" s="18"/>
      <c r="IIG747" s="18"/>
      <c r="IIH747" s="18"/>
      <c r="III747" s="18"/>
      <c r="IIJ747" s="19"/>
      <c r="IIK747" s="17"/>
      <c r="IIL747" s="18"/>
      <c r="IIM747" s="18"/>
      <c r="IIN747" s="18"/>
      <c r="IIO747" s="18"/>
      <c r="IIP747" s="18"/>
      <c r="IIQ747" s="18"/>
      <c r="IIR747" s="19"/>
      <c r="IIS747" s="17"/>
      <c r="IIT747" s="18"/>
      <c r="IIU747" s="18"/>
      <c r="IIV747" s="18"/>
      <c r="IIW747" s="18"/>
      <c r="IIX747" s="18"/>
      <c r="IIY747" s="18"/>
      <c r="IIZ747" s="19"/>
      <c r="IJA747" s="17"/>
      <c r="IJB747" s="18"/>
      <c r="IJC747" s="18"/>
      <c r="IJD747" s="18"/>
      <c r="IJE747" s="18"/>
      <c r="IJF747" s="18"/>
      <c r="IJG747" s="18"/>
      <c r="IJH747" s="19"/>
      <c r="IJI747" s="17"/>
      <c r="IJJ747" s="18"/>
      <c r="IJK747" s="18"/>
      <c r="IJL747" s="18"/>
      <c r="IJM747" s="18"/>
      <c r="IJN747" s="18"/>
      <c r="IJO747" s="18"/>
      <c r="IJP747" s="19"/>
      <c r="IJQ747" s="17"/>
      <c r="IJR747" s="18"/>
      <c r="IJS747" s="18"/>
      <c r="IJT747" s="18"/>
      <c r="IJU747" s="18"/>
      <c r="IJV747" s="18"/>
      <c r="IJW747" s="18"/>
      <c r="IJX747" s="19"/>
      <c r="IJY747" s="17"/>
      <c r="IJZ747" s="18"/>
      <c r="IKA747" s="18"/>
      <c r="IKB747" s="18"/>
      <c r="IKC747" s="18"/>
      <c r="IKD747" s="18"/>
      <c r="IKE747" s="18"/>
      <c r="IKF747" s="19"/>
      <c r="IKG747" s="17"/>
      <c r="IKH747" s="18"/>
      <c r="IKI747" s="18"/>
      <c r="IKJ747" s="18"/>
      <c r="IKK747" s="18"/>
      <c r="IKL747" s="18"/>
      <c r="IKM747" s="18"/>
      <c r="IKN747" s="19"/>
      <c r="IKO747" s="17"/>
      <c r="IKP747" s="18"/>
      <c r="IKQ747" s="18"/>
      <c r="IKR747" s="18"/>
      <c r="IKS747" s="18"/>
      <c r="IKT747" s="18"/>
      <c r="IKU747" s="18"/>
      <c r="IKV747" s="19"/>
      <c r="IKW747" s="17"/>
      <c r="IKX747" s="18"/>
      <c r="IKY747" s="18"/>
      <c r="IKZ747" s="18"/>
      <c r="ILA747" s="18"/>
      <c r="ILB747" s="18"/>
      <c r="ILC747" s="18"/>
      <c r="ILD747" s="19"/>
      <c r="ILE747" s="17"/>
      <c r="ILF747" s="18"/>
      <c r="ILG747" s="18"/>
      <c r="ILH747" s="18"/>
      <c r="ILI747" s="18"/>
      <c r="ILJ747" s="18"/>
      <c r="ILK747" s="18"/>
      <c r="ILL747" s="19"/>
      <c r="ILM747" s="17"/>
      <c r="ILN747" s="18"/>
      <c r="ILO747" s="18"/>
      <c r="ILP747" s="18"/>
      <c r="ILQ747" s="18"/>
      <c r="ILR747" s="18"/>
      <c r="ILS747" s="18"/>
      <c r="ILT747" s="19"/>
      <c r="ILU747" s="17"/>
      <c r="ILV747" s="18"/>
      <c r="ILW747" s="18"/>
      <c r="ILX747" s="18"/>
      <c r="ILY747" s="18"/>
      <c r="ILZ747" s="18"/>
      <c r="IMA747" s="18"/>
      <c r="IMB747" s="19"/>
      <c r="IMC747" s="17"/>
      <c r="IMD747" s="18"/>
      <c r="IME747" s="18"/>
      <c r="IMF747" s="18"/>
      <c r="IMG747" s="18"/>
      <c r="IMH747" s="18"/>
      <c r="IMI747" s="18"/>
      <c r="IMJ747" s="19"/>
      <c r="IMK747" s="17"/>
      <c r="IML747" s="18"/>
      <c r="IMM747" s="18"/>
      <c r="IMN747" s="18"/>
      <c r="IMO747" s="18"/>
      <c r="IMP747" s="18"/>
      <c r="IMQ747" s="18"/>
      <c r="IMR747" s="19"/>
      <c r="IMS747" s="17"/>
      <c r="IMT747" s="18"/>
      <c r="IMU747" s="18"/>
      <c r="IMV747" s="18"/>
      <c r="IMW747" s="18"/>
      <c r="IMX747" s="18"/>
      <c r="IMY747" s="18"/>
      <c r="IMZ747" s="19"/>
      <c r="INA747" s="17"/>
      <c r="INB747" s="18"/>
      <c r="INC747" s="18"/>
      <c r="IND747" s="18"/>
      <c r="INE747" s="18"/>
      <c r="INF747" s="18"/>
      <c r="ING747" s="18"/>
      <c r="INH747" s="19"/>
      <c r="INI747" s="17"/>
      <c r="INJ747" s="18"/>
      <c r="INK747" s="18"/>
      <c r="INL747" s="18"/>
      <c r="INM747" s="18"/>
      <c r="INN747" s="18"/>
      <c r="INO747" s="18"/>
      <c r="INP747" s="19"/>
      <c r="INQ747" s="17"/>
      <c r="INR747" s="18"/>
      <c r="INS747" s="18"/>
      <c r="INT747" s="18"/>
      <c r="INU747" s="18"/>
      <c r="INV747" s="18"/>
      <c r="INW747" s="18"/>
      <c r="INX747" s="19"/>
      <c r="INY747" s="17"/>
      <c r="INZ747" s="18"/>
      <c r="IOA747" s="18"/>
      <c r="IOB747" s="18"/>
      <c r="IOC747" s="18"/>
      <c r="IOD747" s="18"/>
      <c r="IOE747" s="18"/>
      <c r="IOF747" s="19"/>
      <c r="IOG747" s="17"/>
      <c r="IOH747" s="18"/>
      <c r="IOI747" s="18"/>
      <c r="IOJ747" s="18"/>
      <c r="IOK747" s="18"/>
      <c r="IOL747" s="18"/>
      <c r="IOM747" s="18"/>
      <c r="ION747" s="19"/>
      <c r="IOO747" s="17"/>
      <c r="IOP747" s="18"/>
      <c r="IOQ747" s="18"/>
      <c r="IOR747" s="18"/>
      <c r="IOS747" s="18"/>
      <c r="IOT747" s="18"/>
      <c r="IOU747" s="18"/>
      <c r="IOV747" s="19"/>
      <c r="IOW747" s="17"/>
      <c r="IOX747" s="18"/>
      <c r="IOY747" s="18"/>
      <c r="IOZ747" s="18"/>
      <c r="IPA747" s="18"/>
      <c r="IPB747" s="18"/>
      <c r="IPC747" s="18"/>
      <c r="IPD747" s="19"/>
      <c r="IPE747" s="17"/>
      <c r="IPF747" s="18"/>
      <c r="IPG747" s="18"/>
      <c r="IPH747" s="18"/>
      <c r="IPI747" s="18"/>
      <c r="IPJ747" s="18"/>
      <c r="IPK747" s="18"/>
      <c r="IPL747" s="19"/>
      <c r="IPM747" s="17"/>
      <c r="IPN747" s="18"/>
      <c r="IPO747" s="18"/>
      <c r="IPP747" s="18"/>
      <c r="IPQ747" s="18"/>
      <c r="IPR747" s="18"/>
      <c r="IPS747" s="18"/>
      <c r="IPT747" s="19"/>
      <c r="IPU747" s="17"/>
      <c r="IPV747" s="18"/>
      <c r="IPW747" s="18"/>
      <c r="IPX747" s="18"/>
      <c r="IPY747" s="18"/>
      <c r="IPZ747" s="18"/>
      <c r="IQA747" s="18"/>
      <c r="IQB747" s="19"/>
      <c r="IQC747" s="17"/>
      <c r="IQD747" s="18"/>
      <c r="IQE747" s="18"/>
      <c r="IQF747" s="18"/>
      <c r="IQG747" s="18"/>
      <c r="IQH747" s="18"/>
      <c r="IQI747" s="18"/>
      <c r="IQJ747" s="19"/>
      <c r="IQK747" s="17"/>
      <c r="IQL747" s="18"/>
      <c r="IQM747" s="18"/>
      <c r="IQN747" s="18"/>
      <c r="IQO747" s="18"/>
      <c r="IQP747" s="18"/>
      <c r="IQQ747" s="18"/>
      <c r="IQR747" s="19"/>
      <c r="IQS747" s="17"/>
      <c r="IQT747" s="18"/>
      <c r="IQU747" s="18"/>
      <c r="IQV747" s="18"/>
      <c r="IQW747" s="18"/>
      <c r="IQX747" s="18"/>
      <c r="IQY747" s="18"/>
      <c r="IQZ747" s="19"/>
      <c r="IRA747" s="17"/>
      <c r="IRB747" s="18"/>
      <c r="IRC747" s="18"/>
      <c r="IRD747" s="18"/>
      <c r="IRE747" s="18"/>
      <c r="IRF747" s="18"/>
      <c r="IRG747" s="18"/>
      <c r="IRH747" s="19"/>
      <c r="IRI747" s="17"/>
      <c r="IRJ747" s="18"/>
      <c r="IRK747" s="18"/>
      <c r="IRL747" s="18"/>
      <c r="IRM747" s="18"/>
      <c r="IRN747" s="18"/>
      <c r="IRO747" s="18"/>
      <c r="IRP747" s="19"/>
      <c r="IRQ747" s="17"/>
      <c r="IRR747" s="18"/>
      <c r="IRS747" s="18"/>
      <c r="IRT747" s="18"/>
      <c r="IRU747" s="18"/>
      <c r="IRV747" s="18"/>
      <c r="IRW747" s="18"/>
      <c r="IRX747" s="19"/>
      <c r="IRY747" s="17"/>
      <c r="IRZ747" s="18"/>
      <c r="ISA747" s="18"/>
      <c r="ISB747" s="18"/>
      <c r="ISC747" s="18"/>
      <c r="ISD747" s="18"/>
      <c r="ISE747" s="18"/>
      <c r="ISF747" s="19"/>
      <c r="ISG747" s="17"/>
      <c r="ISH747" s="18"/>
      <c r="ISI747" s="18"/>
      <c r="ISJ747" s="18"/>
      <c r="ISK747" s="18"/>
      <c r="ISL747" s="18"/>
      <c r="ISM747" s="18"/>
      <c r="ISN747" s="19"/>
      <c r="ISO747" s="17"/>
      <c r="ISP747" s="18"/>
      <c r="ISQ747" s="18"/>
      <c r="ISR747" s="18"/>
      <c r="ISS747" s="18"/>
      <c r="IST747" s="18"/>
      <c r="ISU747" s="18"/>
      <c r="ISV747" s="19"/>
      <c r="ISW747" s="17"/>
      <c r="ISX747" s="18"/>
      <c r="ISY747" s="18"/>
      <c r="ISZ747" s="18"/>
      <c r="ITA747" s="18"/>
      <c r="ITB747" s="18"/>
      <c r="ITC747" s="18"/>
      <c r="ITD747" s="19"/>
      <c r="ITE747" s="17"/>
      <c r="ITF747" s="18"/>
      <c r="ITG747" s="18"/>
      <c r="ITH747" s="18"/>
      <c r="ITI747" s="18"/>
      <c r="ITJ747" s="18"/>
      <c r="ITK747" s="18"/>
      <c r="ITL747" s="19"/>
      <c r="ITM747" s="17"/>
      <c r="ITN747" s="18"/>
      <c r="ITO747" s="18"/>
      <c r="ITP747" s="18"/>
      <c r="ITQ747" s="18"/>
      <c r="ITR747" s="18"/>
      <c r="ITS747" s="18"/>
      <c r="ITT747" s="19"/>
      <c r="ITU747" s="17"/>
      <c r="ITV747" s="18"/>
      <c r="ITW747" s="18"/>
      <c r="ITX747" s="18"/>
      <c r="ITY747" s="18"/>
      <c r="ITZ747" s="18"/>
      <c r="IUA747" s="18"/>
      <c r="IUB747" s="19"/>
      <c r="IUC747" s="17"/>
      <c r="IUD747" s="18"/>
      <c r="IUE747" s="18"/>
      <c r="IUF747" s="18"/>
      <c r="IUG747" s="18"/>
      <c r="IUH747" s="18"/>
      <c r="IUI747" s="18"/>
      <c r="IUJ747" s="19"/>
      <c r="IUK747" s="17"/>
      <c r="IUL747" s="18"/>
      <c r="IUM747" s="18"/>
      <c r="IUN747" s="18"/>
      <c r="IUO747" s="18"/>
      <c r="IUP747" s="18"/>
      <c r="IUQ747" s="18"/>
      <c r="IUR747" s="19"/>
      <c r="IUS747" s="17"/>
      <c r="IUT747" s="18"/>
      <c r="IUU747" s="18"/>
      <c r="IUV747" s="18"/>
      <c r="IUW747" s="18"/>
      <c r="IUX747" s="18"/>
      <c r="IUY747" s="18"/>
      <c r="IUZ747" s="19"/>
      <c r="IVA747" s="17"/>
      <c r="IVB747" s="18"/>
      <c r="IVC747" s="18"/>
      <c r="IVD747" s="18"/>
      <c r="IVE747" s="18"/>
      <c r="IVF747" s="18"/>
      <c r="IVG747" s="18"/>
      <c r="IVH747" s="19"/>
      <c r="IVI747" s="17"/>
      <c r="IVJ747" s="18"/>
      <c r="IVK747" s="18"/>
      <c r="IVL747" s="18"/>
      <c r="IVM747" s="18"/>
      <c r="IVN747" s="18"/>
      <c r="IVO747" s="18"/>
      <c r="IVP747" s="19"/>
      <c r="IVQ747" s="17"/>
      <c r="IVR747" s="18"/>
      <c r="IVS747" s="18"/>
      <c r="IVT747" s="18"/>
      <c r="IVU747" s="18"/>
      <c r="IVV747" s="18"/>
      <c r="IVW747" s="18"/>
      <c r="IVX747" s="19"/>
      <c r="IVY747" s="17"/>
      <c r="IVZ747" s="18"/>
      <c r="IWA747" s="18"/>
      <c r="IWB747" s="18"/>
      <c r="IWC747" s="18"/>
      <c r="IWD747" s="18"/>
      <c r="IWE747" s="18"/>
      <c r="IWF747" s="19"/>
      <c r="IWG747" s="17"/>
      <c r="IWH747" s="18"/>
      <c r="IWI747" s="18"/>
      <c r="IWJ747" s="18"/>
      <c r="IWK747" s="18"/>
      <c r="IWL747" s="18"/>
      <c r="IWM747" s="18"/>
      <c r="IWN747" s="19"/>
      <c r="IWO747" s="17"/>
      <c r="IWP747" s="18"/>
      <c r="IWQ747" s="18"/>
      <c r="IWR747" s="18"/>
      <c r="IWS747" s="18"/>
      <c r="IWT747" s="18"/>
      <c r="IWU747" s="18"/>
      <c r="IWV747" s="19"/>
      <c r="IWW747" s="17"/>
      <c r="IWX747" s="18"/>
      <c r="IWY747" s="18"/>
      <c r="IWZ747" s="18"/>
      <c r="IXA747" s="18"/>
      <c r="IXB747" s="18"/>
      <c r="IXC747" s="18"/>
      <c r="IXD747" s="19"/>
      <c r="IXE747" s="17"/>
      <c r="IXF747" s="18"/>
      <c r="IXG747" s="18"/>
      <c r="IXH747" s="18"/>
      <c r="IXI747" s="18"/>
      <c r="IXJ747" s="18"/>
      <c r="IXK747" s="18"/>
      <c r="IXL747" s="19"/>
      <c r="IXM747" s="17"/>
      <c r="IXN747" s="18"/>
      <c r="IXO747" s="18"/>
      <c r="IXP747" s="18"/>
      <c r="IXQ747" s="18"/>
      <c r="IXR747" s="18"/>
      <c r="IXS747" s="18"/>
      <c r="IXT747" s="19"/>
      <c r="IXU747" s="17"/>
      <c r="IXV747" s="18"/>
      <c r="IXW747" s="18"/>
      <c r="IXX747" s="18"/>
      <c r="IXY747" s="18"/>
      <c r="IXZ747" s="18"/>
      <c r="IYA747" s="18"/>
      <c r="IYB747" s="19"/>
      <c r="IYC747" s="17"/>
      <c r="IYD747" s="18"/>
      <c r="IYE747" s="18"/>
      <c r="IYF747" s="18"/>
      <c r="IYG747" s="18"/>
      <c r="IYH747" s="18"/>
      <c r="IYI747" s="18"/>
      <c r="IYJ747" s="19"/>
      <c r="IYK747" s="17"/>
      <c r="IYL747" s="18"/>
      <c r="IYM747" s="18"/>
      <c r="IYN747" s="18"/>
      <c r="IYO747" s="18"/>
      <c r="IYP747" s="18"/>
      <c r="IYQ747" s="18"/>
      <c r="IYR747" s="19"/>
      <c r="IYS747" s="17"/>
      <c r="IYT747" s="18"/>
      <c r="IYU747" s="18"/>
      <c r="IYV747" s="18"/>
      <c r="IYW747" s="18"/>
      <c r="IYX747" s="18"/>
      <c r="IYY747" s="18"/>
      <c r="IYZ747" s="19"/>
      <c r="IZA747" s="17"/>
      <c r="IZB747" s="18"/>
      <c r="IZC747" s="18"/>
      <c r="IZD747" s="18"/>
      <c r="IZE747" s="18"/>
      <c r="IZF747" s="18"/>
      <c r="IZG747" s="18"/>
      <c r="IZH747" s="19"/>
      <c r="IZI747" s="17"/>
      <c r="IZJ747" s="18"/>
      <c r="IZK747" s="18"/>
      <c r="IZL747" s="18"/>
      <c r="IZM747" s="18"/>
      <c r="IZN747" s="18"/>
      <c r="IZO747" s="18"/>
      <c r="IZP747" s="19"/>
      <c r="IZQ747" s="17"/>
      <c r="IZR747" s="18"/>
      <c r="IZS747" s="18"/>
      <c r="IZT747" s="18"/>
      <c r="IZU747" s="18"/>
      <c r="IZV747" s="18"/>
      <c r="IZW747" s="18"/>
      <c r="IZX747" s="19"/>
      <c r="IZY747" s="17"/>
      <c r="IZZ747" s="18"/>
      <c r="JAA747" s="18"/>
      <c r="JAB747" s="18"/>
      <c r="JAC747" s="18"/>
      <c r="JAD747" s="18"/>
      <c r="JAE747" s="18"/>
      <c r="JAF747" s="19"/>
      <c r="JAG747" s="17"/>
      <c r="JAH747" s="18"/>
      <c r="JAI747" s="18"/>
      <c r="JAJ747" s="18"/>
      <c r="JAK747" s="18"/>
      <c r="JAL747" s="18"/>
      <c r="JAM747" s="18"/>
      <c r="JAN747" s="19"/>
      <c r="JAO747" s="17"/>
      <c r="JAP747" s="18"/>
      <c r="JAQ747" s="18"/>
      <c r="JAR747" s="18"/>
      <c r="JAS747" s="18"/>
      <c r="JAT747" s="18"/>
      <c r="JAU747" s="18"/>
      <c r="JAV747" s="19"/>
      <c r="JAW747" s="17"/>
      <c r="JAX747" s="18"/>
      <c r="JAY747" s="18"/>
      <c r="JAZ747" s="18"/>
      <c r="JBA747" s="18"/>
      <c r="JBB747" s="18"/>
      <c r="JBC747" s="18"/>
      <c r="JBD747" s="19"/>
      <c r="JBE747" s="17"/>
      <c r="JBF747" s="18"/>
      <c r="JBG747" s="18"/>
      <c r="JBH747" s="18"/>
      <c r="JBI747" s="18"/>
      <c r="JBJ747" s="18"/>
      <c r="JBK747" s="18"/>
      <c r="JBL747" s="19"/>
      <c r="JBM747" s="17"/>
      <c r="JBN747" s="18"/>
      <c r="JBO747" s="18"/>
      <c r="JBP747" s="18"/>
      <c r="JBQ747" s="18"/>
      <c r="JBR747" s="18"/>
      <c r="JBS747" s="18"/>
      <c r="JBT747" s="19"/>
      <c r="JBU747" s="17"/>
      <c r="JBV747" s="18"/>
      <c r="JBW747" s="18"/>
      <c r="JBX747" s="18"/>
      <c r="JBY747" s="18"/>
      <c r="JBZ747" s="18"/>
      <c r="JCA747" s="18"/>
      <c r="JCB747" s="19"/>
      <c r="JCC747" s="17"/>
      <c r="JCD747" s="18"/>
      <c r="JCE747" s="18"/>
      <c r="JCF747" s="18"/>
      <c r="JCG747" s="18"/>
      <c r="JCH747" s="18"/>
      <c r="JCI747" s="18"/>
      <c r="JCJ747" s="19"/>
      <c r="JCK747" s="17"/>
      <c r="JCL747" s="18"/>
      <c r="JCM747" s="18"/>
      <c r="JCN747" s="18"/>
      <c r="JCO747" s="18"/>
      <c r="JCP747" s="18"/>
      <c r="JCQ747" s="18"/>
      <c r="JCR747" s="19"/>
      <c r="JCS747" s="17"/>
      <c r="JCT747" s="18"/>
      <c r="JCU747" s="18"/>
      <c r="JCV747" s="18"/>
      <c r="JCW747" s="18"/>
      <c r="JCX747" s="18"/>
      <c r="JCY747" s="18"/>
      <c r="JCZ747" s="19"/>
      <c r="JDA747" s="17"/>
      <c r="JDB747" s="18"/>
      <c r="JDC747" s="18"/>
      <c r="JDD747" s="18"/>
      <c r="JDE747" s="18"/>
      <c r="JDF747" s="18"/>
      <c r="JDG747" s="18"/>
      <c r="JDH747" s="19"/>
      <c r="JDI747" s="17"/>
      <c r="JDJ747" s="18"/>
      <c r="JDK747" s="18"/>
      <c r="JDL747" s="18"/>
      <c r="JDM747" s="18"/>
      <c r="JDN747" s="18"/>
      <c r="JDO747" s="18"/>
      <c r="JDP747" s="19"/>
      <c r="JDQ747" s="17"/>
      <c r="JDR747" s="18"/>
      <c r="JDS747" s="18"/>
      <c r="JDT747" s="18"/>
      <c r="JDU747" s="18"/>
      <c r="JDV747" s="18"/>
      <c r="JDW747" s="18"/>
      <c r="JDX747" s="19"/>
      <c r="JDY747" s="17"/>
      <c r="JDZ747" s="18"/>
      <c r="JEA747" s="18"/>
      <c r="JEB747" s="18"/>
      <c r="JEC747" s="18"/>
      <c r="JED747" s="18"/>
      <c r="JEE747" s="18"/>
      <c r="JEF747" s="19"/>
      <c r="JEG747" s="17"/>
      <c r="JEH747" s="18"/>
      <c r="JEI747" s="18"/>
      <c r="JEJ747" s="18"/>
      <c r="JEK747" s="18"/>
      <c r="JEL747" s="18"/>
      <c r="JEM747" s="18"/>
      <c r="JEN747" s="19"/>
      <c r="JEO747" s="17"/>
      <c r="JEP747" s="18"/>
      <c r="JEQ747" s="18"/>
      <c r="JER747" s="18"/>
      <c r="JES747" s="18"/>
      <c r="JET747" s="18"/>
      <c r="JEU747" s="18"/>
      <c r="JEV747" s="19"/>
      <c r="JEW747" s="17"/>
      <c r="JEX747" s="18"/>
      <c r="JEY747" s="18"/>
      <c r="JEZ747" s="18"/>
      <c r="JFA747" s="18"/>
      <c r="JFB747" s="18"/>
      <c r="JFC747" s="18"/>
      <c r="JFD747" s="19"/>
      <c r="JFE747" s="17"/>
      <c r="JFF747" s="18"/>
      <c r="JFG747" s="18"/>
      <c r="JFH747" s="18"/>
      <c r="JFI747" s="18"/>
      <c r="JFJ747" s="18"/>
      <c r="JFK747" s="18"/>
      <c r="JFL747" s="19"/>
      <c r="JFM747" s="17"/>
      <c r="JFN747" s="18"/>
      <c r="JFO747" s="18"/>
      <c r="JFP747" s="18"/>
      <c r="JFQ747" s="18"/>
      <c r="JFR747" s="18"/>
      <c r="JFS747" s="18"/>
      <c r="JFT747" s="19"/>
      <c r="JFU747" s="17"/>
      <c r="JFV747" s="18"/>
      <c r="JFW747" s="18"/>
      <c r="JFX747" s="18"/>
      <c r="JFY747" s="18"/>
      <c r="JFZ747" s="18"/>
      <c r="JGA747" s="18"/>
      <c r="JGB747" s="19"/>
      <c r="JGC747" s="17"/>
      <c r="JGD747" s="18"/>
      <c r="JGE747" s="18"/>
      <c r="JGF747" s="18"/>
      <c r="JGG747" s="18"/>
      <c r="JGH747" s="18"/>
      <c r="JGI747" s="18"/>
      <c r="JGJ747" s="19"/>
      <c r="JGK747" s="17"/>
      <c r="JGL747" s="18"/>
      <c r="JGM747" s="18"/>
      <c r="JGN747" s="18"/>
      <c r="JGO747" s="18"/>
      <c r="JGP747" s="18"/>
      <c r="JGQ747" s="18"/>
      <c r="JGR747" s="19"/>
      <c r="JGS747" s="17"/>
      <c r="JGT747" s="18"/>
      <c r="JGU747" s="18"/>
      <c r="JGV747" s="18"/>
      <c r="JGW747" s="18"/>
      <c r="JGX747" s="18"/>
      <c r="JGY747" s="18"/>
      <c r="JGZ747" s="19"/>
      <c r="JHA747" s="17"/>
      <c r="JHB747" s="18"/>
      <c r="JHC747" s="18"/>
      <c r="JHD747" s="18"/>
      <c r="JHE747" s="18"/>
      <c r="JHF747" s="18"/>
      <c r="JHG747" s="18"/>
      <c r="JHH747" s="19"/>
      <c r="JHI747" s="17"/>
      <c r="JHJ747" s="18"/>
      <c r="JHK747" s="18"/>
      <c r="JHL747" s="18"/>
      <c r="JHM747" s="18"/>
      <c r="JHN747" s="18"/>
      <c r="JHO747" s="18"/>
      <c r="JHP747" s="19"/>
      <c r="JHQ747" s="17"/>
      <c r="JHR747" s="18"/>
      <c r="JHS747" s="18"/>
      <c r="JHT747" s="18"/>
      <c r="JHU747" s="18"/>
      <c r="JHV747" s="18"/>
      <c r="JHW747" s="18"/>
      <c r="JHX747" s="19"/>
      <c r="JHY747" s="17"/>
      <c r="JHZ747" s="18"/>
      <c r="JIA747" s="18"/>
      <c r="JIB747" s="18"/>
      <c r="JIC747" s="18"/>
      <c r="JID747" s="18"/>
      <c r="JIE747" s="18"/>
      <c r="JIF747" s="19"/>
      <c r="JIG747" s="17"/>
      <c r="JIH747" s="18"/>
      <c r="JII747" s="18"/>
      <c r="JIJ747" s="18"/>
      <c r="JIK747" s="18"/>
      <c r="JIL747" s="18"/>
      <c r="JIM747" s="18"/>
      <c r="JIN747" s="19"/>
      <c r="JIO747" s="17"/>
      <c r="JIP747" s="18"/>
      <c r="JIQ747" s="18"/>
      <c r="JIR747" s="18"/>
      <c r="JIS747" s="18"/>
      <c r="JIT747" s="18"/>
      <c r="JIU747" s="18"/>
      <c r="JIV747" s="19"/>
      <c r="JIW747" s="17"/>
      <c r="JIX747" s="18"/>
      <c r="JIY747" s="18"/>
      <c r="JIZ747" s="18"/>
      <c r="JJA747" s="18"/>
      <c r="JJB747" s="18"/>
      <c r="JJC747" s="18"/>
      <c r="JJD747" s="19"/>
      <c r="JJE747" s="17"/>
      <c r="JJF747" s="18"/>
      <c r="JJG747" s="18"/>
      <c r="JJH747" s="18"/>
      <c r="JJI747" s="18"/>
      <c r="JJJ747" s="18"/>
      <c r="JJK747" s="18"/>
      <c r="JJL747" s="19"/>
      <c r="JJM747" s="17"/>
      <c r="JJN747" s="18"/>
      <c r="JJO747" s="18"/>
      <c r="JJP747" s="18"/>
      <c r="JJQ747" s="18"/>
      <c r="JJR747" s="18"/>
      <c r="JJS747" s="18"/>
      <c r="JJT747" s="19"/>
      <c r="JJU747" s="17"/>
      <c r="JJV747" s="18"/>
      <c r="JJW747" s="18"/>
      <c r="JJX747" s="18"/>
      <c r="JJY747" s="18"/>
      <c r="JJZ747" s="18"/>
      <c r="JKA747" s="18"/>
      <c r="JKB747" s="19"/>
      <c r="JKC747" s="17"/>
      <c r="JKD747" s="18"/>
      <c r="JKE747" s="18"/>
      <c r="JKF747" s="18"/>
      <c r="JKG747" s="18"/>
      <c r="JKH747" s="18"/>
      <c r="JKI747" s="18"/>
      <c r="JKJ747" s="19"/>
      <c r="JKK747" s="17"/>
      <c r="JKL747" s="18"/>
      <c r="JKM747" s="18"/>
      <c r="JKN747" s="18"/>
      <c r="JKO747" s="18"/>
      <c r="JKP747" s="18"/>
      <c r="JKQ747" s="18"/>
      <c r="JKR747" s="19"/>
      <c r="JKS747" s="17"/>
      <c r="JKT747" s="18"/>
      <c r="JKU747" s="18"/>
      <c r="JKV747" s="18"/>
      <c r="JKW747" s="18"/>
      <c r="JKX747" s="18"/>
      <c r="JKY747" s="18"/>
      <c r="JKZ747" s="19"/>
      <c r="JLA747" s="17"/>
      <c r="JLB747" s="18"/>
      <c r="JLC747" s="18"/>
      <c r="JLD747" s="18"/>
      <c r="JLE747" s="18"/>
      <c r="JLF747" s="18"/>
      <c r="JLG747" s="18"/>
      <c r="JLH747" s="19"/>
      <c r="JLI747" s="17"/>
      <c r="JLJ747" s="18"/>
      <c r="JLK747" s="18"/>
      <c r="JLL747" s="18"/>
      <c r="JLM747" s="18"/>
      <c r="JLN747" s="18"/>
      <c r="JLO747" s="18"/>
      <c r="JLP747" s="19"/>
      <c r="JLQ747" s="17"/>
      <c r="JLR747" s="18"/>
      <c r="JLS747" s="18"/>
      <c r="JLT747" s="18"/>
      <c r="JLU747" s="18"/>
      <c r="JLV747" s="18"/>
      <c r="JLW747" s="18"/>
      <c r="JLX747" s="19"/>
      <c r="JLY747" s="17"/>
      <c r="JLZ747" s="18"/>
      <c r="JMA747" s="18"/>
      <c r="JMB747" s="18"/>
      <c r="JMC747" s="18"/>
      <c r="JMD747" s="18"/>
      <c r="JME747" s="18"/>
      <c r="JMF747" s="19"/>
      <c r="JMG747" s="17"/>
      <c r="JMH747" s="18"/>
      <c r="JMI747" s="18"/>
      <c r="JMJ747" s="18"/>
      <c r="JMK747" s="18"/>
      <c r="JML747" s="18"/>
      <c r="JMM747" s="18"/>
      <c r="JMN747" s="19"/>
      <c r="JMO747" s="17"/>
      <c r="JMP747" s="18"/>
      <c r="JMQ747" s="18"/>
      <c r="JMR747" s="18"/>
      <c r="JMS747" s="18"/>
      <c r="JMT747" s="18"/>
      <c r="JMU747" s="18"/>
      <c r="JMV747" s="19"/>
      <c r="JMW747" s="17"/>
      <c r="JMX747" s="18"/>
      <c r="JMY747" s="18"/>
      <c r="JMZ747" s="18"/>
      <c r="JNA747" s="18"/>
      <c r="JNB747" s="18"/>
      <c r="JNC747" s="18"/>
      <c r="JND747" s="19"/>
      <c r="JNE747" s="17"/>
      <c r="JNF747" s="18"/>
      <c r="JNG747" s="18"/>
      <c r="JNH747" s="18"/>
      <c r="JNI747" s="18"/>
      <c r="JNJ747" s="18"/>
      <c r="JNK747" s="18"/>
      <c r="JNL747" s="19"/>
      <c r="JNM747" s="17"/>
      <c r="JNN747" s="18"/>
      <c r="JNO747" s="18"/>
      <c r="JNP747" s="18"/>
      <c r="JNQ747" s="18"/>
      <c r="JNR747" s="18"/>
      <c r="JNS747" s="18"/>
      <c r="JNT747" s="19"/>
      <c r="JNU747" s="17"/>
      <c r="JNV747" s="18"/>
      <c r="JNW747" s="18"/>
      <c r="JNX747" s="18"/>
      <c r="JNY747" s="18"/>
      <c r="JNZ747" s="18"/>
      <c r="JOA747" s="18"/>
      <c r="JOB747" s="19"/>
      <c r="JOC747" s="17"/>
      <c r="JOD747" s="18"/>
      <c r="JOE747" s="18"/>
      <c r="JOF747" s="18"/>
      <c r="JOG747" s="18"/>
      <c r="JOH747" s="18"/>
      <c r="JOI747" s="18"/>
      <c r="JOJ747" s="19"/>
      <c r="JOK747" s="17"/>
      <c r="JOL747" s="18"/>
      <c r="JOM747" s="18"/>
      <c r="JON747" s="18"/>
      <c r="JOO747" s="18"/>
      <c r="JOP747" s="18"/>
      <c r="JOQ747" s="18"/>
      <c r="JOR747" s="19"/>
      <c r="JOS747" s="17"/>
      <c r="JOT747" s="18"/>
      <c r="JOU747" s="18"/>
      <c r="JOV747" s="18"/>
      <c r="JOW747" s="18"/>
      <c r="JOX747" s="18"/>
      <c r="JOY747" s="18"/>
      <c r="JOZ747" s="19"/>
      <c r="JPA747" s="17"/>
      <c r="JPB747" s="18"/>
      <c r="JPC747" s="18"/>
      <c r="JPD747" s="18"/>
      <c r="JPE747" s="18"/>
      <c r="JPF747" s="18"/>
      <c r="JPG747" s="18"/>
      <c r="JPH747" s="19"/>
      <c r="JPI747" s="17"/>
      <c r="JPJ747" s="18"/>
      <c r="JPK747" s="18"/>
      <c r="JPL747" s="18"/>
      <c r="JPM747" s="18"/>
      <c r="JPN747" s="18"/>
      <c r="JPO747" s="18"/>
      <c r="JPP747" s="19"/>
      <c r="JPQ747" s="17"/>
      <c r="JPR747" s="18"/>
      <c r="JPS747" s="18"/>
      <c r="JPT747" s="18"/>
      <c r="JPU747" s="18"/>
      <c r="JPV747" s="18"/>
      <c r="JPW747" s="18"/>
      <c r="JPX747" s="19"/>
      <c r="JPY747" s="17"/>
      <c r="JPZ747" s="18"/>
      <c r="JQA747" s="18"/>
      <c r="JQB747" s="18"/>
      <c r="JQC747" s="18"/>
      <c r="JQD747" s="18"/>
      <c r="JQE747" s="18"/>
      <c r="JQF747" s="19"/>
      <c r="JQG747" s="17"/>
      <c r="JQH747" s="18"/>
      <c r="JQI747" s="18"/>
      <c r="JQJ747" s="18"/>
      <c r="JQK747" s="18"/>
      <c r="JQL747" s="18"/>
      <c r="JQM747" s="18"/>
      <c r="JQN747" s="19"/>
      <c r="JQO747" s="17"/>
      <c r="JQP747" s="18"/>
      <c r="JQQ747" s="18"/>
      <c r="JQR747" s="18"/>
      <c r="JQS747" s="18"/>
      <c r="JQT747" s="18"/>
      <c r="JQU747" s="18"/>
      <c r="JQV747" s="19"/>
      <c r="JQW747" s="17"/>
      <c r="JQX747" s="18"/>
      <c r="JQY747" s="18"/>
      <c r="JQZ747" s="18"/>
      <c r="JRA747" s="18"/>
      <c r="JRB747" s="18"/>
      <c r="JRC747" s="18"/>
      <c r="JRD747" s="19"/>
      <c r="JRE747" s="17"/>
      <c r="JRF747" s="18"/>
      <c r="JRG747" s="18"/>
      <c r="JRH747" s="18"/>
      <c r="JRI747" s="18"/>
      <c r="JRJ747" s="18"/>
      <c r="JRK747" s="18"/>
      <c r="JRL747" s="19"/>
      <c r="JRM747" s="17"/>
      <c r="JRN747" s="18"/>
      <c r="JRO747" s="18"/>
      <c r="JRP747" s="18"/>
      <c r="JRQ747" s="18"/>
      <c r="JRR747" s="18"/>
      <c r="JRS747" s="18"/>
      <c r="JRT747" s="19"/>
      <c r="JRU747" s="17"/>
      <c r="JRV747" s="18"/>
      <c r="JRW747" s="18"/>
      <c r="JRX747" s="18"/>
      <c r="JRY747" s="18"/>
      <c r="JRZ747" s="18"/>
      <c r="JSA747" s="18"/>
      <c r="JSB747" s="19"/>
      <c r="JSC747" s="17"/>
      <c r="JSD747" s="18"/>
      <c r="JSE747" s="18"/>
      <c r="JSF747" s="18"/>
      <c r="JSG747" s="18"/>
      <c r="JSH747" s="18"/>
      <c r="JSI747" s="18"/>
      <c r="JSJ747" s="19"/>
      <c r="JSK747" s="17"/>
      <c r="JSL747" s="18"/>
      <c r="JSM747" s="18"/>
      <c r="JSN747" s="18"/>
      <c r="JSO747" s="18"/>
      <c r="JSP747" s="18"/>
      <c r="JSQ747" s="18"/>
      <c r="JSR747" s="19"/>
      <c r="JSS747" s="17"/>
      <c r="JST747" s="18"/>
      <c r="JSU747" s="18"/>
      <c r="JSV747" s="18"/>
      <c r="JSW747" s="18"/>
      <c r="JSX747" s="18"/>
      <c r="JSY747" s="18"/>
      <c r="JSZ747" s="19"/>
      <c r="JTA747" s="17"/>
      <c r="JTB747" s="18"/>
      <c r="JTC747" s="18"/>
      <c r="JTD747" s="18"/>
      <c r="JTE747" s="18"/>
      <c r="JTF747" s="18"/>
      <c r="JTG747" s="18"/>
      <c r="JTH747" s="19"/>
      <c r="JTI747" s="17"/>
      <c r="JTJ747" s="18"/>
      <c r="JTK747" s="18"/>
      <c r="JTL747" s="18"/>
      <c r="JTM747" s="18"/>
      <c r="JTN747" s="18"/>
      <c r="JTO747" s="18"/>
      <c r="JTP747" s="19"/>
      <c r="JTQ747" s="17"/>
      <c r="JTR747" s="18"/>
      <c r="JTS747" s="18"/>
      <c r="JTT747" s="18"/>
      <c r="JTU747" s="18"/>
      <c r="JTV747" s="18"/>
      <c r="JTW747" s="18"/>
      <c r="JTX747" s="19"/>
      <c r="JTY747" s="17"/>
      <c r="JTZ747" s="18"/>
      <c r="JUA747" s="18"/>
      <c r="JUB747" s="18"/>
      <c r="JUC747" s="18"/>
      <c r="JUD747" s="18"/>
      <c r="JUE747" s="18"/>
      <c r="JUF747" s="19"/>
      <c r="JUG747" s="17"/>
      <c r="JUH747" s="18"/>
      <c r="JUI747" s="18"/>
      <c r="JUJ747" s="18"/>
      <c r="JUK747" s="18"/>
      <c r="JUL747" s="18"/>
      <c r="JUM747" s="18"/>
      <c r="JUN747" s="19"/>
      <c r="JUO747" s="17"/>
      <c r="JUP747" s="18"/>
      <c r="JUQ747" s="18"/>
      <c r="JUR747" s="18"/>
      <c r="JUS747" s="18"/>
      <c r="JUT747" s="18"/>
      <c r="JUU747" s="18"/>
      <c r="JUV747" s="19"/>
      <c r="JUW747" s="17"/>
      <c r="JUX747" s="18"/>
      <c r="JUY747" s="18"/>
      <c r="JUZ747" s="18"/>
      <c r="JVA747" s="18"/>
      <c r="JVB747" s="18"/>
      <c r="JVC747" s="18"/>
      <c r="JVD747" s="19"/>
      <c r="JVE747" s="17"/>
      <c r="JVF747" s="18"/>
      <c r="JVG747" s="18"/>
      <c r="JVH747" s="18"/>
      <c r="JVI747" s="18"/>
      <c r="JVJ747" s="18"/>
      <c r="JVK747" s="18"/>
      <c r="JVL747" s="19"/>
      <c r="JVM747" s="17"/>
      <c r="JVN747" s="18"/>
      <c r="JVO747" s="18"/>
      <c r="JVP747" s="18"/>
      <c r="JVQ747" s="18"/>
      <c r="JVR747" s="18"/>
      <c r="JVS747" s="18"/>
      <c r="JVT747" s="19"/>
      <c r="JVU747" s="17"/>
      <c r="JVV747" s="18"/>
      <c r="JVW747" s="18"/>
      <c r="JVX747" s="18"/>
      <c r="JVY747" s="18"/>
      <c r="JVZ747" s="18"/>
      <c r="JWA747" s="18"/>
      <c r="JWB747" s="19"/>
      <c r="JWC747" s="17"/>
      <c r="JWD747" s="18"/>
      <c r="JWE747" s="18"/>
      <c r="JWF747" s="18"/>
      <c r="JWG747" s="18"/>
      <c r="JWH747" s="18"/>
      <c r="JWI747" s="18"/>
      <c r="JWJ747" s="19"/>
      <c r="JWK747" s="17"/>
      <c r="JWL747" s="18"/>
      <c r="JWM747" s="18"/>
      <c r="JWN747" s="18"/>
      <c r="JWO747" s="18"/>
      <c r="JWP747" s="18"/>
      <c r="JWQ747" s="18"/>
      <c r="JWR747" s="19"/>
      <c r="JWS747" s="17"/>
      <c r="JWT747" s="18"/>
      <c r="JWU747" s="18"/>
      <c r="JWV747" s="18"/>
      <c r="JWW747" s="18"/>
      <c r="JWX747" s="18"/>
      <c r="JWY747" s="18"/>
      <c r="JWZ747" s="19"/>
      <c r="JXA747" s="17"/>
      <c r="JXB747" s="18"/>
      <c r="JXC747" s="18"/>
      <c r="JXD747" s="18"/>
      <c r="JXE747" s="18"/>
      <c r="JXF747" s="18"/>
      <c r="JXG747" s="18"/>
      <c r="JXH747" s="19"/>
      <c r="JXI747" s="17"/>
      <c r="JXJ747" s="18"/>
      <c r="JXK747" s="18"/>
      <c r="JXL747" s="18"/>
      <c r="JXM747" s="18"/>
      <c r="JXN747" s="18"/>
      <c r="JXO747" s="18"/>
      <c r="JXP747" s="19"/>
      <c r="JXQ747" s="17"/>
      <c r="JXR747" s="18"/>
      <c r="JXS747" s="18"/>
      <c r="JXT747" s="18"/>
      <c r="JXU747" s="18"/>
      <c r="JXV747" s="18"/>
      <c r="JXW747" s="18"/>
      <c r="JXX747" s="19"/>
      <c r="JXY747" s="17"/>
      <c r="JXZ747" s="18"/>
      <c r="JYA747" s="18"/>
      <c r="JYB747" s="18"/>
      <c r="JYC747" s="18"/>
      <c r="JYD747" s="18"/>
      <c r="JYE747" s="18"/>
      <c r="JYF747" s="19"/>
      <c r="JYG747" s="17"/>
      <c r="JYH747" s="18"/>
      <c r="JYI747" s="18"/>
      <c r="JYJ747" s="18"/>
      <c r="JYK747" s="18"/>
      <c r="JYL747" s="18"/>
      <c r="JYM747" s="18"/>
      <c r="JYN747" s="19"/>
      <c r="JYO747" s="17"/>
      <c r="JYP747" s="18"/>
      <c r="JYQ747" s="18"/>
      <c r="JYR747" s="18"/>
      <c r="JYS747" s="18"/>
      <c r="JYT747" s="18"/>
      <c r="JYU747" s="18"/>
      <c r="JYV747" s="19"/>
      <c r="JYW747" s="17"/>
      <c r="JYX747" s="18"/>
      <c r="JYY747" s="18"/>
      <c r="JYZ747" s="18"/>
      <c r="JZA747" s="18"/>
      <c r="JZB747" s="18"/>
      <c r="JZC747" s="18"/>
      <c r="JZD747" s="19"/>
      <c r="JZE747" s="17"/>
      <c r="JZF747" s="18"/>
      <c r="JZG747" s="18"/>
      <c r="JZH747" s="18"/>
      <c r="JZI747" s="18"/>
      <c r="JZJ747" s="18"/>
      <c r="JZK747" s="18"/>
      <c r="JZL747" s="19"/>
      <c r="JZM747" s="17"/>
      <c r="JZN747" s="18"/>
      <c r="JZO747" s="18"/>
      <c r="JZP747" s="18"/>
      <c r="JZQ747" s="18"/>
      <c r="JZR747" s="18"/>
      <c r="JZS747" s="18"/>
      <c r="JZT747" s="19"/>
      <c r="JZU747" s="17"/>
      <c r="JZV747" s="18"/>
      <c r="JZW747" s="18"/>
      <c r="JZX747" s="18"/>
      <c r="JZY747" s="18"/>
      <c r="JZZ747" s="18"/>
      <c r="KAA747" s="18"/>
      <c r="KAB747" s="19"/>
      <c r="KAC747" s="17"/>
      <c r="KAD747" s="18"/>
      <c r="KAE747" s="18"/>
      <c r="KAF747" s="18"/>
      <c r="KAG747" s="18"/>
      <c r="KAH747" s="18"/>
      <c r="KAI747" s="18"/>
      <c r="KAJ747" s="19"/>
      <c r="KAK747" s="17"/>
      <c r="KAL747" s="18"/>
      <c r="KAM747" s="18"/>
      <c r="KAN747" s="18"/>
      <c r="KAO747" s="18"/>
      <c r="KAP747" s="18"/>
      <c r="KAQ747" s="18"/>
      <c r="KAR747" s="19"/>
      <c r="KAS747" s="17"/>
      <c r="KAT747" s="18"/>
      <c r="KAU747" s="18"/>
      <c r="KAV747" s="18"/>
      <c r="KAW747" s="18"/>
      <c r="KAX747" s="18"/>
      <c r="KAY747" s="18"/>
      <c r="KAZ747" s="19"/>
      <c r="KBA747" s="17"/>
      <c r="KBB747" s="18"/>
      <c r="KBC747" s="18"/>
      <c r="KBD747" s="18"/>
      <c r="KBE747" s="18"/>
      <c r="KBF747" s="18"/>
      <c r="KBG747" s="18"/>
      <c r="KBH747" s="19"/>
      <c r="KBI747" s="17"/>
      <c r="KBJ747" s="18"/>
      <c r="KBK747" s="18"/>
      <c r="KBL747" s="18"/>
      <c r="KBM747" s="18"/>
      <c r="KBN747" s="18"/>
      <c r="KBO747" s="18"/>
      <c r="KBP747" s="19"/>
      <c r="KBQ747" s="17"/>
      <c r="KBR747" s="18"/>
      <c r="KBS747" s="18"/>
      <c r="KBT747" s="18"/>
      <c r="KBU747" s="18"/>
      <c r="KBV747" s="18"/>
      <c r="KBW747" s="18"/>
      <c r="KBX747" s="19"/>
      <c r="KBY747" s="17"/>
      <c r="KBZ747" s="18"/>
      <c r="KCA747" s="18"/>
      <c r="KCB747" s="18"/>
      <c r="KCC747" s="18"/>
      <c r="KCD747" s="18"/>
      <c r="KCE747" s="18"/>
      <c r="KCF747" s="19"/>
      <c r="KCG747" s="17"/>
      <c r="KCH747" s="18"/>
      <c r="KCI747" s="18"/>
      <c r="KCJ747" s="18"/>
      <c r="KCK747" s="18"/>
      <c r="KCL747" s="18"/>
      <c r="KCM747" s="18"/>
      <c r="KCN747" s="19"/>
      <c r="KCO747" s="17"/>
      <c r="KCP747" s="18"/>
      <c r="KCQ747" s="18"/>
      <c r="KCR747" s="18"/>
      <c r="KCS747" s="18"/>
      <c r="KCT747" s="18"/>
      <c r="KCU747" s="18"/>
      <c r="KCV747" s="19"/>
      <c r="KCW747" s="17"/>
      <c r="KCX747" s="18"/>
      <c r="KCY747" s="18"/>
      <c r="KCZ747" s="18"/>
      <c r="KDA747" s="18"/>
      <c r="KDB747" s="18"/>
      <c r="KDC747" s="18"/>
      <c r="KDD747" s="19"/>
      <c r="KDE747" s="17"/>
      <c r="KDF747" s="18"/>
      <c r="KDG747" s="18"/>
      <c r="KDH747" s="18"/>
      <c r="KDI747" s="18"/>
      <c r="KDJ747" s="18"/>
      <c r="KDK747" s="18"/>
      <c r="KDL747" s="19"/>
      <c r="KDM747" s="17"/>
      <c r="KDN747" s="18"/>
      <c r="KDO747" s="18"/>
      <c r="KDP747" s="18"/>
      <c r="KDQ747" s="18"/>
      <c r="KDR747" s="18"/>
      <c r="KDS747" s="18"/>
      <c r="KDT747" s="19"/>
      <c r="KDU747" s="17"/>
      <c r="KDV747" s="18"/>
      <c r="KDW747" s="18"/>
      <c r="KDX747" s="18"/>
      <c r="KDY747" s="18"/>
      <c r="KDZ747" s="18"/>
      <c r="KEA747" s="18"/>
      <c r="KEB747" s="19"/>
      <c r="KEC747" s="17"/>
      <c r="KED747" s="18"/>
      <c r="KEE747" s="18"/>
      <c r="KEF747" s="18"/>
      <c r="KEG747" s="18"/>
      <c r="KEH747" s="18"/>
      <c r="KEI747" s="18"/>
      <c r="KEJ747" s="19"/>
      <c r="KEK747" s="17"/>
      <c r="KEL747" s="18"/>
      <c r="KEM747" s="18"/>
      <c r="KEN747" s="18"/>
      <c r="KEO747" s="18"/>
      <c r="KEP747" s="18"/>
      <c r="KEQ747" s="18"/>
      <c r="KER747" s="19"/>
      <c r="KES747" s="17"/>
      <c r="KET747" s="18"/>
      <c r="KEU747" s="18"/>
      <c r="KEV747" s="18"/>
      <c r="KEW747" s="18"/>
      <c r="KEX747" s="18"/>
      <c r="KEY747" s="18"/>
      <c r="KEZ747" s="19"/>
      <c r="KFA747" s="17"/>
      <c r="KFB747" s="18"/>
      <c r="KFC747" s="18"/>
      <c r="KFD747" s="18"/>
      <c r="KFE747" s="18"/>
      <c r="KFF747" s="18"/>
      <c r="KFG747" s="18"/>
      <c r="KFH747" s="19"/>
      <c r="KFI747" s="17"/>
      <c r="KFJ747" s="18"/>
      <c r="KFK747" s="18"/>
      <c r="KFL747" s="18"/>
      <c r="KFM747" s="18"/>
      <c r="KFN747" s="18"/>
      <c r="KFO747" s="18"/>
      <c r="KFP747" s="19"/>
      <c r="KFQ747" s="17"/>
      <c r="KFR747" s="18"/>
      <c r="KFS747" s="18"/>
      <c r="KFT747" s="18"/>
      <c r="KFU747" s="18"/>
      <c r="KFV747" s="18"/>
      <c r="KFW747" s="18"/>
      <c r="KFX747" s="19"/>
      <c r="KFY747" s="17"/>
      <c r="KFZ747" s="18"/>
      <c r="KGA747" s="18"/>
      <c r="KGB747" s="18"/>
      <c r="KGC747" s="18"/>
      <c r="KGD747" s="18"/>
      <c r="KGE747" s="18"/>
      <c r="KGF747" s="19"/>
      <c r="KGG747" s="17"/>
      <c r="KGH747" s="18"/>
      <c r="KGI747" s="18"/>
      <c r="KGJ747" s="18"/>
      <c r="KGK747" s="18"/>
      <c r="KGL747" s="18"/>
      <c r="KGM747" s="18"/>
      <c r="KGN747" s="19"/>
      <c r="KGO747" s="17"/>
      <c r="KGP747" s="18"/>
      <c r="KGQ747" s="18"/>
      <c r="KGR747" s="18"/>
      <c r="KGS747" s="18"/>
      <c r="KGT747" s="18"/>
      <c r="KGU747" s="18"/>
      <c r="KGV747" s="19"/>
      <c r="KGW747" s="17"/>
      <c r="KGX747" s="18"/>
      <c r="KGY747" s="18"/>
      <c r="KGZ747" s="18"/>
      <c r="KHA747" s="18"/>
      <c r="KHB747" s="18"/>
      <c r="KHC747" s="18"/>
      <c r="KHD747" s="19"/>
      <c r="KHE747" s="17"/>
      <c r="KHF747" s="18"/>
      <c r="KHG747" s="18"/>
      <c r="KHH747" s="18"/>
      <c r="KHI747" s="18"/>
      <c r="KHJ747" s="18"/>
      <c r="KHK747" s="18"/>
      <c r="KHL747" s="19"/>
      <c r="KHM747" s="17"/>
      <c r="KHN747" s="18"/>
      <c r="KHO747" s="18"/>
      <c r="KHP747" s="18"/>
      <c r="KHQ747" s="18"/>
      <c r="KHR747" s="18"/>
      <c r="KHS747" s="18"/>
      <c r="KHT747" s="19"/>
      <c r="KHU747" s="17"/>
      <c r="KHV747" s="18"/>
      <c r="KHW747" s="18"/>
      <c r="KHX747" s="18"/>
      <c r="KHY747" s="18"/>
      <c r="KHZ747" s="18"/>
      <c r="KIA747" s="18"/>
      <c r="KIB747" s="19"/>
      <c r="KIC747" s="17"/>
      <c r="KID747" s="18"/>
      <c r="KIE747" s="18"/>
      <c r="KIF747" s="18"/>
      <c r="KIG747" s="18"/>
      <c r="KIH747" s="18"/>
      <c r="KII747" s="18"/>
      <c r="KIJ747" s="19"/>
      <c r="KIK747" s="17"/>
      <c r="KIL747" s="18"/>
      <c r="KIM747" s="18"/>
      <c r="KIN747" s="18"/>
      <c r="KIO747" s="18"/>
      <c r="KIP747" s="18"/>
      <c r="KIQ747" s="18"/>
      <c r="KIR747" s="19"/>
      <c r="KIS747" s="17"/>
      <c r="KIT747" s="18"/>
      <c r="KIU747" s="18"/>
      <c r="KIV747" s="18"/>
      <c r="KIW747" s="18"/>
      <c r="KIX747" s="18"/>
      <c r="KIY747" s="18"/>
      <c r="KIZ747" s="19"/>
      <c r="KJA747" s="17"/>
      <c r="KJB747" s="18"/>
      <c r="KJC747" s="18"/>
      <c r="KJD747" s="18"/>
      <c r="KJE747" s="18"/>
      <c r="KJF747" s="18"/>
      <c r="KJG747" s="18"/>
      <c r="KJH747" s="19"/>
      <c r="KJI747" s="17"/>
      <c r="KJJ747" s="18"/>
      <c r="KJK747" s="18"/>
      <c r="KJL747" s="18"/>
      <c r="KJM747" s="18"/>
      <c r="KJN747" s="18"/>
      <c r="KJO747" s="18"/>
      <c r="KJP747" s="19"/>
      <c r="KJQ747" s="17"/>
      <c r="KJR747" s="18"/>
      <c r="KJS747" s="18"/>
      <c r="KJT747" s="18"/>
      <c r="KJU747" s="18"/>
      <c r="KJV747" s="18"/>
      <c r="KJW747" s="18"/>
      <c r="KJX747" s="19"/>
      <c r="KJY747" s="17"/>
      <c r="KJZ747" s="18"/>
      <c r="KKA747" s="18"/>
      <c r="KKB747" s="18"/>
      <c r="KKC747" s="18"/>
      <c r="KKD747" s="18"/>
      <c r="KKE747" s="18"/>
      <c r="KKF747" s="19"/>
      <c r="KKG747" s="17"/>
      <c r="KKH747" s="18"/>
      <c r="KKI747" s="18"/>
      <c r="KKJ747" s="18"/>
      <c r="KKK747" s="18"/>
      <c r="KKL747" s="18"/>
      <c r="KKM747" s="18"/>
      <c r="KKN747" s="19"/>
      <c r="KKO747" s="17"/>
      <c r="KKP747" s="18"/>
      <c r="KKQ747" s="18"/>
      <c r="KKR747" s="18"/>
      <c r="KKS747" s="18"/>
      <c r="KKT747" s="18"/>
      <c r="KKU747" s="18"/>
      <c r="KKV747" s="19"/>
      <c r="KKW747" s="17"/>
      <c r="KKX747" s="18"/>
      <c r="KKY747" s="18"/>
      <c r="KKZ747" s="18"/>
      <c r="KLA747" s="18"/>
      <c r="KLB747" s="18"/>
      <c r="KLC747" s="18"/>
      <c r="KLD747" s="19"/>
      <c r="KLE747" s="17"/>
      <c r="KLF747" s="18"/>
      <c r="KLG747" s="18"/>
      <c r="KLH747" s="18"/>
      <c r="KLI747" s="18"/>
      <c r="KLJ747" s="18"/>
      <c r="KLK747" s="18"/>
      <c r="KLL747" s="19"/>
      <c r="KLM747" s="17"/>
      <c r="KLN747" s="18"/>
      <c r="KLO747" s="18"/>
      <c r="KLP747" s="18"/>
      <c r="KLQ747" s="18"/>
      <c r="KLR747" s="18"/>
      <c r="KLS747" s="18"/>
      <c r="KLT747" s="19"/>
      <c r="KLU747" s="17"/>
      <c r="KLV747" s="18"/>
      <c r="KLW747" s="18"/>
      <c r="KLX747" s="18"/>
      <c r="KLY747" s="18"/>
      <c r="KLZ747" s="18"/>
      <c r="KMA747" s="18"/>
      <c r="KMB747" s="19"/>
      <c r="KMC747" s="17"/>
      <c r="KMD747" s="18"/>
      <c r="KME747" s="18"/>
      <c r="KMF747" s="18"/>
      <c r="KMG747" s="18"/>
      <c r="KMH747" s="18"/>
      <c r="KMI747" s="18"/>
      <c r="KMJ747" s="19"/>
      <c r="KMK747" s="17"/>
      <c r="KML747" s="18"/>
      <c r="KMM747" s="18"/>
      <c r="KMN747" s="18"/>
      <c r="KMO747" s="18"/>
      <c r="KMP747" s="18"/>
      <c r="KMQ747" s="18"/>
      <c r="KMR747" s="19"/>
      <c r="KMS747" s="17"/>
      <c r="KMT747" s="18"/>
      <c r="KMU747" s="18"/>
      <c r="KMV747" s="18"/>
      <c r="KMW747" s="18"/>
      <c r="KMX747" s="18"/>
      <c r="KMY747" s="18"/>
      <c r="KMZ747" s="19"/>
      <c r="KNA747" s="17"/>
      <c r="KNB747" s="18"/>
      <c r="KNC747" s="18"/>
      <c r="KND747" s="18"/>
      <c r="KNE747" s="18"/>
      <c r="KNF747" s="18"/>
      <c r="KNG747" s="18"/>
      <c r="KNH747" s="19"/>
      <c r="KNI747" s="17"/>
      <c r="KNJ747" s="18"/>
      <c r="KNK747" s="18"/>
      <c r="KNL747" s="18"/>
      <c r="KNM747" s="18"/>
      <c r="KNN747" s="18"/>
      <c r="KNO747" s="18"/>
      <c r="KNP747" s="19"/>
      <c r="KNQ747" s="17"/>
      <c r="KNR747" s="18"/>
      <c r="KNS747" s="18"/>
      <c r="KNT747" s="18"/>
      <c r="KNU747" s="18"/>
      <c r="KNV747" s="18"/>
      <c r="KNW747" s="18"/>
      <c r="KNX747" s="19"/>
      <c r="KNY747" s="17"/>
      <c r="KNZ747" s="18"/>
      <c r="KOA747" s="18"/>
      <c r="KOB747" s="18"/>
      <c r="KOC747" s="18"/>
      <c r="KOD747" s="18"/>
      <c r="KOE747" s="18"/>
      <c r="KOF747" s="19"/>
      <c r="KOG747" s="17"/>
      <c r="KOH747" s="18"/>
      <c r="KOI747" s="18"/>
      <c r="KOJ747" s="18"/>
      <c r="KOK747" s="18"/>
      <c r="KOL747" s="18"/>
      <c r="KOM747" s="18"/>
      <c r="KON747" s="19"/>
      <c r="KOO747" s="17"/>
      <c r="KOP747" s="18"/>
      <c r="KOQ747" s="18"/>
      <c r="KOR747" s="18"/>
      <c r="KOS747" s="18"/>
      <c r="KOT747" s="18"/>
      <c r="KOU747" s="18"/>
      <c r="KOV747" s="19"/>
      <c r="KOW747" s="17"/>
      <c r="KOX747" s="18"/>
      <c r="KOY747" s="18"/>
      <c r="KOZ747" s="18"/>
      <c r="KPA747" s="18"/>
      <c r="KPB747" s="18"/>
      <c r="KPC747" s="18"/>
      <c r="KPD747" s="19"/>
      <c r="KPE747" s="17"/>
      <c r="KPF747" s="18"/>
      <c r="KPG747" s="18"/>
      <c r="KPH747" s="18"/>
      <c r="KPI747" s="18"/>
      <c r="KPJ747" s="18"/>
      <c r="KPK747" s="18"/>
      <c r="KPL747" s="19"/>
      <c r="KPM747" s="17"/>
      <c r="KPN747" s="18"/>
      <c r="KPO747" s="18"/>
      <c r="KPP747" s="18"/>
      <c r="KPQ747" s="18"/>
      <c r="KPR747" s="18"/>
      <c r="KPS747" s="18"/>
      <c r="KPT747" s="19"/>
      <c r="KPU747" s="17"/>
      <c r="KPV747" s="18"/>
      <c r="KPW747" s="18"/>
      <c r="KPX747" s="18"/>
      <c r="KPY747" s="18"/>
      <c r="KPZ747" s="18"/>
      <c r="KQA747" s="18"/>
      <c r="KQB747" s="19"/>
      <c r="KQC747" s="17"/>
      <c r="KQD747" s="18"/>
      <c r="KQE747" s="18"/>
      <c r="KQF747" s="18"/>
      <c r="KQG747" s="18"/>
      <c r="KQH747" s="18"/>
      <c r="KQI747" s="18"/>
      <c r="KQJ747" s="19"/>
      <c r="KQK747" s="17"/>
      <c r="KQL747" s="18"/>
      <c r="KQM747" s="18"/>
      <c r="KQN747" s="18"/>
      <c r="KQO747" s="18"/>
      <c r="KQP747" s="18"/>
      <c r="KQQ747" s="18"/>
      <c r="KQR747" s="19"/>
      <c r="KQS747" s="17"/>
      <c r="KQT747" s="18"/>
      <c r="KQU747" s="18"/>
      <c r="KQV747" s="18"/>
      <c r="KQW747" s="18"/>
      <c r="KQX747" s="18"/>
      <c r="KQY747" s="18"/>
      <c r="KQZ747" s="19"/>
      <c r="KRA747" s="17"/>
      <c r="KRB747" s="18"/>
      <c r="KRC747" s="18"/>
      <c r="KRD747" s="18"/>
      <c r="KRE747" s="18"/>
      <c r="KRF747" s="18"/>
      <c r="KRG747" s="18"/>
      <c r="KRH747" s="19"/>
      <c r="KRI747" s="17"/>
      <c r="KRJ747" s="18"/>
      <c r="KRK747" s="18"/>
      <c r="KRL747" s="18"/>
      <c r="KRM747" s="18"/>
      <c r="KRN747" s="18"/>
      <c r="KRO747" s="18"/>
      <c r="KRP747" s="19"/>
      <c r="KRQ747" s="17"/>
      <c r="KRR747" s="18"/>
      <c r="KRS747" s="18"/>
      <c r="KRT747" s="18"/>
      <c r="KRU747" s="18"/>
      <c r="KRV747" s="18"/>
      <c r="KRW747" s="18"/>
      <c r="KRX747" s="19"/>
      <c r="KRY747" s="17"/>
      <c r="KRZ747" s="18"/>
      <c r="KSA747" s="18"/>
      <c r="KSB747" s="18"/>
      <c r="KSC747" s="18"/>
      <c r="KSD747" s="18"/>
      <c r="KSE747" s="18"/>
      <c r="KSF747" s="19"/>
      <c r="KSG747" s="17"/>
      <c r="KSH747" s="18"/>
      <c r="KSI747" s="18"/>
      <c r="KSJ747" s="18"/>
      <c r="KSK747" s="18"/>
      <c r="KSL747" s="18"/>
      <c r="KSM747" s="18"/>
      <c r="KSN747" s="19"/>
      <c r="KSO747" s="17"/>
      <c r="KSP747" s="18"/>
      <c r="KSQ747" s="18"/>
      <c r="KSR747" s="18"/>
      <c r="KSS747" s="18"/>
      <c r="KST747" s="18"/>
      <c r="KSU747" s="18"/>
      <c r="KSV747" s="19"/>
      <c r="KSW747" s="17"/>
      <c r="KSX747" s="18"/>
      <c r="KSY747" s="18"/>
      <c r="KSZ747" s="18"/>
      <c r="KTA747" s="18"/>
      <c r="KTB747" s="18"/>
      <c r="KTC747" s="18"/>
      <c r="KTD747" s="19"/>
      <c r="KTE747" s="17"/>
      <c r="KTF747" s="18"/>
      <c r="KTG747" s="18"/>
      <c r="KTH747" s="18"/>
      <c r="KTI747" s="18"/>
      <c r="KTJ747" s="18"/>
      <c r="KTK747" s="18"/>
      <c r="KTL747" s="19"/>
      <c r="KTM747" s="17"/>
      <c r="KTN747" s="18"/>
      <c r="KTO747" s="18"/>
      <c r="KTP747" s="18"/>
      <c r="KTQ747" s="18"/>
      <c r="KTR747" s="18"/>
      <c r="KTS747" s="18"/>
      <c r="KTT747" s="19"/>
      <c r="KTU747" s="17"/>
      <c r="KTV747" s="18"/>
      <c r="KTW747" s="18"/>
      <c r="KTX747" s="18"/>
      <c r="KTY747" s="18"/>
      <c r="KTZ747" s="18"/>
      <c r="KUA747" s="18"/>
      <c r="KUB747" s="19"/>
      <c r="KUC747" s="17"/>
      <c r="KUD747" s="18"/>
      <c r="KUE747" s="18"/>
      <c r="KUF747" s="18"/>
      <c r="KUG747" s="18"/>
      <c r="KUH747" s="18"/>
      <c r="KUI747" s="18"/>
      <c r="KUJ747" s="19"/>
      <c r="KUK747" s="17"/>
      <c r="KUL747" s="18"/>
      <c r="KUM747" s="18"/>
      <c r="KUN747" s="18"/>
      <c r="KUO747" s="18"/>
      <c r="KUP747" s="18"/>
      <c r="KUQ747" s="18"/>
      <c r="KUR747" s="19"/>
      <c r="KUS747" s="17"/>
      <c r="KUT747" s="18"/>
      <c r="KUU747" s="18"/>
      <c r="KUV747" s="18"/>
      <c r="KUW747" s="18"/>
      <c r="KUX747" s="18"/>
      <c r="KUY747" s="18"/>
      <c r="KUZ747" s="19"/>
      <c r="KVA747" s="17"/>
      <c r="KVB747" s="18"/>
      <c r="KVC747" s="18"/>
      <c r="KVD747" s="18"/>
      <c r="KVE747" s="18"/>
      <c r="KVF747" s="18"/>
      <c r="KVG747" s="18"/>
      <c r="KVH747" s="19"/>
      <c r="KVI747" s="17"/>
      <c r="KVJ747" s="18"/>
      <c r="KVK747" s="18"/>
      <c r="KVL747" s="18"/>
      <c r="KVM747" s="18"/>
      <c r="KVN747" s="18"/>
      <c r="KVO747" s="18"/>
      <c r="KVP747" s="19"/>
      <c r="KVQ747" s="17"/>
      <c r="KVR747" s="18"/>
      <c r="KVS747" s="18"/>
      <c r="KVT747" s="18"/>
      <c r="KVU747" s="18"/>
      <c r="KVV747" s="18"/>
      <c r="KVW747" s="18"/>
      <c r="KVX747" s="19"/>
      <c r="KVY747" s="17"/>
      <c r="KVZ747" s="18"/>
      <c r="KWA747" s="18"/>
      <c r="KWB747" s="18"/>
      <c r="KWC747" s="18"/>
      <c r="KWD747" s="18"/>
      <c r="KWE747" s="18"/>
      <c r="KWF747" s="19"/>
      <c r="KWG747" s="17"/>
      <c r="KWH747" s="18"/>
      <c r="KWI747" s="18"/>
      <c r="KWJ747" s="18"/>
      <c r="KWK747" s="18"/>
      <c r="KWL747" s="18"/>
      <c r="KWM747" s="18"/>
      <c r="KWN747" s="19"/>
      <c r="KWO747" s="17"/>
      <c r="KWP747" s="18"/>
      <c r="KWQ747" s="18"/>
      <c r="KWR747" s="18"/>
      <c r="KWS747" s="18"/>
      <c r="KWT747" s="18"/>
      <c r="KWU747" s="18"/>
      <c r="KWV747" s="19"/>
      <c r="KWW747" s="17"/>
      <c r="KWX747" s="18"/>
      <c r="KWY747" s="18"/>
      <c r="KWZ747" s="18"/>
      <c r="KXA747" s="18"/>
      <c r="KXB747" s="18"/>
      <c r="KXC747" s="18"/>
      <c r="KXD747" s="19"/>
      <c r="KXE747" s="17"/>
      <c r="KXF747" s="18"/>
      <c r="KXG747" s="18"/>
      <c r="KXH747" s="18"/>
      <c r="KXI747" s="18"/>
      <c r="KXJ747" s="18"/>
      <c r="KXK747" s="18"/>
      <c r="KXL747" s="19"/>
      <c r="KXM747" s="17"/>
      <c r="KXN747" s="18"/>
      <c r="KXO747" s="18"/>
      <c r="KXP747" s="18"/>
      <c r="KXQ747" s="18"/>
      <c r="KXR747" s="18"/>
      <c r="KXS747" s="18"/>
      <c r="KXT747" s="19"/>
      <c r="KXU747" s="17"/>
      <c r="KXV747" s="18"/>
      <c r="KXW747" s="18"/>
      <c r="KXX747" s="18"/>
      <c r="KXY747" s="18"/>
      <c r="KXZ747" s="18"/>
      <c r="KYA747" s="18"/>
      <c r="KYB747" s="19"/>
      <c r="KYC747" s="17"/>
      <c r="KYD747" s="18"/>
      <c r="KYE747" s="18"/>
      <c r="KYF747" s="18"/>
      <c r="KYG747" s="18"/>
      <c r="KYH747" s="18"/>
      <c r="KYI747" s="18"/>
      <c r="KYJ747" s="19"/>
      <c r="KYK747" s="17"/>
      <c r="KYL747" s="18"/>
      <c r="KYM747" s="18"/>
      <c r="KYN747" s="18"/>
      <c r="KYO747" s="18"/>
      <c r="KYP747" s="18"/>
      <c r="KYQ747" s="18"/>
      <c r="KYR747" s="19"/>
      <c r="KYS747" s="17"/>
      <c r="KYT747" s="18"/>
      <c r="KYU747" s="18"/>
      <c r="KYV747" s="18"/>
      <c r="KYW747" s="18"/>
      <c r="KYX747" s="18"/>
      <c r="KYY747" s="18"/>
      <c r="KYZ747" s="19"/>
      <c r="KZA747" s="17"/>
      <c r="KZB747" s="18"/>
      <c r="KZC747" s="18"/>
      <c r="KZD747" s="18"/>
      <c r="KZE747" s="18"/>
      <c r="KZF747" s="18"/>
      <c r="KZG747" s="18"/>
      <c r="KZH747" s="19"/>
      <c r="KZI747" s="17"/>
      <c r="KZJ747" s="18"/>
      <c r="KZK747" s="18"/>
      <c r="KZL747" s="18"/>
      <c r="KZM747" s="18"/>
      <c r="KZN747" s="18"/>
      <c r="KZO747" s="18"/>
      <c r="KZP747" s="19"/>
      <c r="KZQ747" s="17"/>
      <c r="KZR747" s="18"/>
      <c r="KZS747" s="18"/>
      <c r="KZT747" s="18"/>
      <c r="KZU747" s="18"/>
      <c r="KZV747" s="18"/>
      <c r="KZW747" s="18"/>
      <c r="KZX747" s="19"/>
      <c r="KZY747" s="17"/>
      <c r="KZZ747" s="18"/>
      <c r="LAA747" s="18"/>
      <c r="LAB747" s="18"/>
      <c r="LAC747" s="18"/>
      <c r="LAD747" s="18"/>
      <c r="LAE747" s="18"/>
      <c r="LAF747" s="19"/>
      <c r="LAG747" s="17"/>
      <c r="LAH747" s="18"/>
      <c r="LAI747" s="18"/>
      <c r="LAJ747" s="18"/>
      <c r="LAK747" s="18"/>
      <c r="LAL747" s="18"/>
      <c r="LAM747" s="18"/>
      <c r="LAN747" s="19"/>
      <c r="LAO747" s="17"/>
      <c r="LAP747" s="18"/>
      <c r="LAQ747" s="18"/>
      <c r="LAR747" s="18"/>
      <c r="LAS747" s="18"/>
      <c r="LAT747" s="18"/>
      <c r="LAU747" s="18"/>
      <c r="LAV747" s="19"/>
      <c r="LAW747" s="17"/>
      <c r="LAX747" s="18"/>
      <c r="LAY747" s="18"/>
      <c r="LAZ747" s="18"/>
      <c r="LBA747" s="18"/>
      <c r="LBB747" s="18"/>
      <c r="LBC747" s="18"/>
      <c r="LBD747" s="19"/>
      <c r="LBE747" s="17"/>
      <c r="LBF747" s="18"/>
      <c r="LBG747" s="18"/>
      <c r="LBH747" s="18"/>
      <c r="LBI747" s="18"/>
      <c r="LBJ747" s="18"/>
      <c r="LBK747" s="18"/>
      <c r="LBL747" s="19"/>
      <c r="LBM747" s="17"/>
      <c r="LBN747" s="18"/>
      <c r="LBO747" s="18"/>
      <c r="LBP747" s="18"/>
      <c r="LBQ747" s="18"/>
      <c r="LBR747" s="18"/>
      <c r="LBS747" s="18"/>
      <c r="LBT747" s="19"/>
      <c r="LBU747" s="17"/>
      <c r="LBV747" s="18"/>
      <c r="LBW747" s="18"/>
      <c r="LBX747" s="18"/>
      <c r="LBY747" s="18"/>
      <c r="LBZ747" s="18"/>
      <c r="LCA747" s="18"/>
      <c r="LCB747" s="19"/>
      <c r="LCC747" s="17"/>
      <c r="LCD747" s="18"/>
      <c r="LCE747" s="18"/>
      <c r="LCF747" s="18"/>
      <c r="LCG747" s="18"/>
      <c r="LCH747" s="18"/>
      <c r="LCI747" s="18"/>
      <c r="LCJ747" s="19"/>
      <c r="LCK747" s="17"/>
      <c r="LCL747" s="18"/>
      <c r="LCM747" s="18"/>
      <c r="LCN747" s="18"/>
      <c r="LCO747" s="18"/>
      <c r="LCP747" s="18"/>
      <c r="LCQ747" s="18"/>
      <c r="LCR747" s="19"/>
      <c r="LCS747" s="17"/>
      <c r="LCT747" s="18"/>
      <c r="LCU747" s="18"/>
      <c r="LCV747" s="18"/>
      <c r="LCW747" s="18"/>
      <c r="LCX747" s="18"/>
      <c r="LCY747" s="18"/>
      <c r="LCZ747" s="19"/>
      <c r="LDA747" s="17"/>
      <c r="LDB747" s="18"/>
      <c r="LDC747" s="18"/>
      <c r="LDD747" s="18"/>
      <c r="LDE747" s="18"/>
      <c r="LDF747" s="18"/>
      <c r="LDG747" s="18"/>
      <c r="LDH747" s="19"/>
      <c r="LDI747" s="17"/>
      <c r="LDJ747" s="18"/>
      <c r="LDK747" s="18"/>
      <c r="LDL747" s="18"/>
      <c r="LDM747" s="18"/>
      <c r="LDN747" s="18"/>
      <c r="LDO747" s="18"/>
      <c r="LDP747" s="19"/>
      <c r="LDQ747" s="17"/>
      <c r="LDR747" s="18"/>
      <c r="LDS747" s="18"/>
      <c r="LDT747" s="18"/>
      <c r="LDU747" s="18"/>
      <c r="LDV747" s="18"/>
      <c r="LDW747" s="18"/>
      <c r="LDX747" s="19"/>
      <c r="LDY747" s="17"/>
      <c r="LDZ747" s="18"/>
      <c r="LEA747" s="18"/>
      <c r="LEB747" s="18"/>
      <c r="LEC747" s="18"/>
      <c r="LED747" s="18"/>
      <c r="LEE747" s="18"/>
      <c r="LEF747" s="19"/>
      <c r="LEG747" s="17"/>
      <c r="LEH747" s="18"/>
      <c r="LEI747" s="18"/>
      <c r="LEJ747" s="18"/>
      <c r="LEK747" s="18"/>
      <c r="LEL747" s="18"/>
      <c r="LEM747" s="18"/>
      <c r="LEN747" s="19"/>
      <c r="LEO747" s="17"/>
      <c r="LEP747" s="18"/>
      <c r="LEQ747" s="18"/>
      <c r="LER747" s="18"/>
      <c r="LES747" s="18"/>
      <c r="LET747" s="18"/>
      <c r="LEU747" s="18"/>
      <c r="LEV747" s="19"/>
      <c r="LEW747" s="17"/>
      <c r="LEX747" s="18"/>
      <c r="LEY747" s="18"/>
      <c r="LEZ747" s="18"/>
      <c r="LFA747" s="18"/>
      <c r="LFB747" s="18"/>
      <c r="LFC747" s="18"/>
      <c r="LFD747" s="19"/>
      <c r="LFE747" s="17"/>
      <c r="LFF747" s="18"/>
      <c r="LFG747" s="18"/>
      <c r="LFH747" s="18"/>
      <c r="LFI747" s="18"/>
      <c r="LFJ747" s="18"/>
      <c r="LFK747" s="18"/>
      <c r="LFL747" s="19"/>
      <c r="LFM747" s="17"/>
      <c r="LFN747" s="18"/>
      <c r="LFO747" s="18"/>
      <c r="LFP747" s="18"/>
      <c r="LFQ747" s="18"/>
      <c r="LFR747" s="18"/>
      <c r="LFS747" s="18"/>
      <c r="LFT747" s="19"/>
      <c r="LFU747" s="17"/>
      <c r="LFV747" s="18"/>
      <c r="LFW747" s="18"/>
      <c r="LFX747" s="18"/>
      <c r="LFY747" s="18"/>
      <c r="LFZ747" s="18"/>
      <c r="LGA747" s="18"/>
      <c r="LGB747" s="19"/>
      <c r="LGC747" s="17"/>
      <c r="LGD747" s="18"/>
      <c r="LGE747" s="18"/>
      <c r="LGF747" s="18"/>
      <c r="LGG747" s="18"/>
      <c r="LGH747" s="18"/>
      <c r="LGI747" s="18"/>
      <c r="LGJ747" s="19"/>
      <c r="LGK747" s="17"/>
      <c r="LGL747" s="18"/>
      <c r="LGM747" s="18"/>
      <c r="LGN747" s="18"/>
      <c r="LGO747" s="18"/>
      <c r="LGP747" s="18"/>
      <c r="LGQ747" s="18"/>
      <c r="LGR747" s="19"/>
      <c r="LGS747" s="17"/>
      <c r="LGT747" s="18"/>
      <c r="LGU747" s="18"/>
      <c r="LGV747" s="18"/>
      <c r="LGW747" s="18"/>
      <c r="LGX747" s="18"/>
      <c r="LGY747" s="18"/>
      <c r="LGZ747" s="19"/>
      <c r="LHA747" s="17"/>
      <c r="LHB747" s="18"/>
      <c r="LHC747" s="18"/>
      <c r="LHD747" s="18"/>
      <c r="LHE747" s="18"/>
      <c r="LHF747" s="18"/>
      <c r="LHG747" s="18"/>
      <c r="LHH747" s="19"/>
      <c r="LHI747" s="17"/>
      <c r="LHJ747" s="18"/>
      <c r="LHK747" s="18"/>
      <c r="LHL747" s="18"/>
      <c r="LHM747" s="18"/>
      <c r="LHN747" s="18"/>
      <c r="LHO747" s="18"/>
      <c r="LHP747" s="19"/>
      <c r="LHQ747" s="17"/>
      <c r="LHR747" s="18"/>
      <c r="LHS747" s="18"/>
      <c r="LHT747" s="18"/>
      <c r="LHU747" s="18"/>
      <c r="LHV747" s="18"/>
      <c r="LHW747" s="18"/>
      <c r="LHX747" s="19"/>
      <c r="LHY747" s="17"/>
      <c r="LHZ747" s="18"/>
      <c r="LIA747" s="18"/>
      <c r="LIB747" s="18"/>
      <c r="LIC747" s="18"/>
      <c r="LID747" s="18"/>
      <c r="LIE747" s="18"/>
      <c r="LIF747" s="19"/>
      <c r="LIG747" s="17"/>
      <c r="LIH747" s="18"/>
      <c r="LII747" s="18"/>
      <c r="LIJ747" s="18"/>
      <c r="LIK747" s="18"/>
      <c r="LIL747" s="18"/>
      <c r="LIM747" s="18"/>
      <c r="LIN747" s="19"/>
      <c r="LIO747" s="17"/>
      <c r="LIP747" s="18"/>
      <c r="LIQ747" s="18"/>
      <c r="LIR747" s="18"/>
      <c r="LIS747" s="18"/>
      <c r="LIT747" s="18"/>
      <c r="LIU747" s="18"/>
      <c r="LIV747" s="19"/>
      <c r="LIW747" s="17"/>
      <c r="LIX747" s="18"/>
      <c r="LIY747" s="18"/>
      <c r="LIZ747" s="18"/>
      <c r="LJA747" s="18"/>
      <c r="LJB747" s="18"/>
      <c r="LJC747" s="18"/>
      <c r="LJD747" s="19"/>
      <c r="LJE747" s="17"/>
      <c r="LJF747" s="18"/>
      <c r="LJG747" s="18"/>
      <c r="LJH747" s="18"/>
      <c r="LJI747" s="18"/>
      <c r="LJJ747" s="18"/>
      <c r="LJK747" s="18"/>
      <c r="LJL747" s="19"/>
      <c r="LJM747" s="17"/>
      <c r="LJN747" s="18"/>
      <c r="LJO747" s="18"/>
      <c r="LJP747" s="18"/>
      <c r="LJQ747" s="18"/>
      <c r="LJR747" s="18"/>
      <c r="LJS747" s="18"/>
      <c r="LJT747" s="19"/>
      <c r="LJU747" s="17"/>
      <c r="LJV747" s="18"/>
      <c r="LJW747" s="18"/>
      <c r="LJX747" s="18"/>
      <c r="LJY747" s="18"/>
      <c r="LJZ747" s="18"/>
      <c r="LKA747" s="18"/>
      <c r="LKB747" s="19"/>
      <c r="LKC747" s="17"/>
      <c r="LKD747" s="18"/>
      <c r="LKE747" s="18"/>
      <c r="LKF747" s="18"/>
      <c r="LKG747" s="18"/>
      <c r="LKH747" s="18"/>
      <c r="LKI747" s="18"/>
      <c r="LKJ747" s="19"/>
      <c r="LKK747" s="17"/>
      <c r="LKL747" s="18"/>
      <c r="LKM747" s="18"/>
      <c r="LKN747" s="18"/>
      <c r="LKO747" s="18"/>
      <c r="LKP747" s="18"/>
      <c r="LKQ747" s="18"/>
      <c r="LKR747" s="19"/>
      <c r="LKS747" s="17"/>
      <c r="LKT747" s="18"/>
      <c r="LKU747" s="18"/>
      <c r="LKV747" s="18"/>
      <c r="LKW747" s="18"/>
      <c r="LKX747" s="18"/>
      <c r="LKY747" s="18"/>
      <c r="LKZ747" s="19"/>
      <c r="LLA747" s="17"/>
      <c r="LLB747" s="18"/>
      <c r="LLC747" s="18"/>
      <c r="LLD747" s="18"/>
      <c r="LLE747" s="18"/>
      <c r="LLF747" s="18"/>
      <c r="LLG747" s="18"/>
      <c r="LLH747" s="19"/>
      <c r="LLI747" s="17"/>
      <c r="LLJ747" s="18"/>
      <c r="LLK747" s="18"/>
      <c r="LLL747" s="18"/>
      <c r="LLM747" s="18"/>
      <c r="LLN747" s="18"/>
      <c r="LLO747" s="18"/>
      <c r="LLP747" s="19"/>
      <c r="LLQ747" s="17"/>
      <c r="LLR747" s="18"/>
      <c r="LLS747" s="18"/>
      <c r="LLT747" s="18"/>
      <c r="LLU747" s="18"/>
      <c r="LLV747" s="18"/>
      <c r="LLW747" s="18"/>
      <c r="LLX747" s="19"/>
      <c r="LLY747" s="17"/>
      <c r="LLZ747" s="18"/>
      <c r="LMA747" s="18"/>
      <c r="LMB747" s="18"/>
      <c r="LMC747" s="18"/>
      <c r="LMD747" s="18"/>
      <c r="LME747" s="18"/>
      <c r="LMF747" s="19"/>
      <c r="LMG747" s="17"/>
      <c r="LMH747" s="18"/>
      <c r="LMI747" s="18"/>
      <c r="LMJ747" s="18"/>
      <c r="LMK747" s="18"/>
      <c r="LML747" s="18"/>
      <c r="LMM747" s="18"/>
      <c r="LMN747" s="19"/>
      <c r="LMO747" s="17"/>
      <c r="LMP747" s="18"/>
      <c r="LMQ747" s="18"/>
      <c r="LMR747" s="18"/>
      <c r="LMS747" s="18"/>
      <c r="LMT747" s="18"/>
      <c r="LMU747" s="18"/>
      <c r="LMV747" s="19"/>
      <c r="LMW747" s="17"/>
      <c r="LMX747" s="18"/>
      <c r="LMY747" s="18"/>
      <c r="LMZ747" s="18"/>
      <c r="LNA747" s="18"/>
      <c r="LNB747" s="18"/>
      <c r="LNC747" s="18"/>
      <c r="LND747" s="19"/>
      <c r="LNE747" s="17"/>
      <c r="LNF747" s="18"/>
      <c r="LNG747" s="18"/>
      <c r="LNH747" s="18"/>
      <c r="LNI747" s="18"/>
      <c r="LNJ747" s="18"/>
      <c r="LNK747" s="18"/>
      <c r="LNL747" s="19"/>
      <c r="LNM747" s="17"/>
      <c r="LNN747" s="18"/>
      <c r="LNO747" s="18"/>
      <c r="LNP747" s="18"/>
      <c r="LNQ747" s="18"/>
      <c r="LNR747" s="18"/>
      <c r="LNS747" s="18"/>
      <c r="LNT747" s="19"/>
      <c r="LNU747" s="17"/>
      <c r="LNV747" s="18"/>
      <c r="LNW747" s="18"/>
      <c r="LNX747" s="18"/>
      <c r="LNY747" s="18"/>
      <c r="LNZ747" s="18"/>
      <c r="LOA747" s="18"/>
      <c r="LOB747" s="19"/>
      <c r="LOC747" s="17"/>
      <c r="LOD747" s="18"/>
      <c r="LOE747" s="18"/>
      <c r="LOF747" s="18"/>
      <c r="LOG747" s="18"/>
      <c r="LOH747" s="18"/>
      <c r="LOI747" s="18"/>
      <c r="LOJ747" s="19"/>
      <c r="LOK747" s="17"/>
      <c r="LOL747" s="18"/>
      <c r="LOM747" s="18"/>
      <c r="LON747" s="18"/>
      <c r="LOO747" s="18"/>
      <c r="LOP747" s="18"/>
      <c r="LOQ747" s="18"/>
      <c r="LOR747" s="19"/>
      <c r="LOS747" s="17"/>
      <c r="LOT747" s="18"/>
      <c r="LOU747" s="18"/>
      <c r="LOV747" s="18"/>
      <c r="LOW747" s="18"/>
      <c r="LOX747" s="18"/>
      <c r="LOY747" s="18"/>
      <c r="LOZ747" s="19"/>
      <c r="LPA747" s="17"/>
      <c r="LPB747" s="18"/>
      <c r="LPC747" s="18"/>
      <c r="LPD747" s="18"/>
      <c r="LPE747" s="18"/>
      <c r="LPF747" s="18"/>
      <c r="LPG747" s="18"/>
      <c r="LPH747" s="19"/>
      <c r="LPI747" s="17"/>
      <c r="LPJ747" s="18"/>
      <c r="LPK747" s="18"/>
      <c r="LPL747" s="18"/>
      <c r="LPM747" s="18"/>
      <c r="LPN747" s="18"/>
      <c r="LPO747" s="18"/>
      <c r="LPP747" s="19"/>
      <c r="LPQ747" s="17"/>
      <c r="LPR747" s="18"/>
      <c r="LPS747" s="18"/>
      <c r="LPT747" s="18"/>
      <c r="LPU747" s="18"/>
      <c r="LPV747" s="18"/>
      <c r="LPW747" s="18"/>
      <c r="LPX747" s="19"/>
      <c r="LPY747" s="17"/>
      <c r="LPZ747" s="18"/>
      <c r="LQA747" s="18"/>
      <c r="LQB747" s="18"/>
      <c r="LQC747" s="18"/>
      <c r="LQD747" s="18"/>
      <c r="LQE747" s="18"/>
      <c r="LQF747" s="19"/>
      <c r="LQG747" s="17"/>
      <c r="LQH747" s="18"/>
      <c r="LQI747" s="18"/>
      <c r="LQJ747" s="18"/>
      <c r="LQK747" s="18"/>
      <c r="LQL747" s="18"/>
      <c r="LQM747" s="18"/>
      <c r="LQN747" s="19"/>
      <c r="LQO747" s="17"/>
      <c r="LQP747" s="18"/>
      <c r="LQQ747" s="18"/>
      <c r="LQR747" s="18"/>
      <c r="LQS747" s="18"/>
      <c r="LQT747" s="18"/>
      <c r="LQU747" s="18"/>
      <c r="LQV747" s="19"/>
      <c r="LQW747" s="17"/>
      <c r="LQX747" s="18"/>
      <c r="LQY747" s="18"/>
      <c r="LQZ747" s="18"/>
      <c r="LRA747" s="18"/>
      <c r="LRB747" s="18"/>
      <c r="LRC747" s="18"/>
      <c r="LRD747" s="19"/>
      <c r="LRE747" s="17"/>
      <c r="LRF747" s="18"/>
      <c r="LRG747" s="18"/>
      <c r="LRH747" s="18"/>
      <c r="LRI747" s="18"/>
      <c r="LRJ747" s="18"/>
      <c r="LRK747" s="18"/>
      <c r="LRL747" s="19"/>
      <c r="LRM747" s="17"/>
      <c r="LRN747" s="18"/>
      <c r="LRO747" s="18"/>
      <c r="LRP747" s="18"/>
      <c r="LRQ747" s="18"/>
      <c r="LRR747" s="18"/>
      <c r="LRS747" s="18"/>
      <c r="LRT747" s="19"/>
      <c r="LRU747" s="17"/>
      <c r="LRV747" s="18"/>
      <c r="LRW747" s="18"/>
      <c r="LRX747" s="18"/>
      <c r="LRY747" s="18"/>
      <c r="LRZ747" s="18"/>
      <c r="LSA747" s="18"/>
      <c r="LSB747" s="19"/>
      <c r="LSC747" s="17"/>
      <c r="LSD747" s="18"/>
      <c r="LSE747" s="18"/>
      <c r="LSF747" s="18"/>
      <c r="LSG747" s="18"/>
      <c r="LSH747" s="18"/>
      <c r="LSI747" s="18"/>
      <c r="LSJ747" s="19"/>
      <c r="LSK747" s="17"/>
      <c r="LSL747" s="18"/>
      <c r="LSM747" s="18"/>
      <c r="LSN747" s="18"/>
      <c r="LSO747" s="18"/>
      <c r="LSP747" s="18"/>
      <c r="LSQ747" s="18"/>
      <c r="LSR747" s="19"/>
      <c r="LSS747" s="17"/>
      <c r="LST747" s="18"/>
      <c r="LSU747" s="18"/>
      <c r="LSV747" s="18"/>
      <c r="LSW747" s="18"/>
      <c r="LSX747" s="18"/>
      <c r="LSY747" s="18"/>
      <c r="LSZ747" s="19"/>
      <c r="LTA747" s="17"/>
      <c r="LTB747" s="18"/>
      <c r="LTC747" s="18"/>
      <c r="LTD747" s="18"/>
      <c r="LTE747" s="18"/>
      <c r="LTF747" s="18"/>
      <c r="LTG747" s="18"/>
      <c r="LTH747" s="19"/>
      <c r="LTI747" s="17"/>
      <c r="LTJ747" s="18"/>
      <c r="LTK747" s="18"/>
      <c r="LTL747" s="18"/>
      <c r="LTM747" s="18"/>
      <c r="LTN747" s="18"/>
      <c r="LTO747" s="18"/>
      <c r="LTP747" s="19"/>
      <c r="LTQ747" s="17"/>
      <c r="LTR747" s="18"/>
      <c r="LTS747" s="18"/>
      <c r="LTT747" s="18"/>
      <c r="LTU747" s="18"/>
      <c r="LTV747" s="18"/>
      <c r="LTW747" s="18"/>
      <c r="LTX747" s="19"/>
      <c r="LTY747" s="17"/>
      <c r="LTZ747" s="18"/>
      <c r="LUA747" s="18"/>
      <c r="LUB747" s="18"/>
      <c r="LUC747" s="18"/>
      <c r="LUD747" s="18"/>
      <c r="LUE747" s="18"/>
      <c r="LUF747" s="19"/>
      <c r="LUG747" s="17"/>
      <c r="LUH747" s="18"/>
      <c r="LUI747" s="18"/>
      <c r="LUJ747" s="18"/>
      <c r="LUK747" s="18"/>
      <c r="LUL747" s="18"/>
      <c r="LUM747" s="18"/>
      <c r="LUN747" s="19"/>
      <c r="LUO747" s="17"/>
      <c r="LUP747" s="18"/>
      <c r="LUQ747" s="18"/>
      <c r="LUR747" s="18"/>
      <c r="LUS747" s="18"/>
      <c r="LUT747" s="18"/>
      <c r="LUU747" s="18"/>
      <c r="LUV747" s="19"/>
      <c r="LUW747" s="17"/>
      <c r="LUX747" s="18"/>
      <c r="LUY747" s="18"/>
      <c r="LUZ747" s="18"/>
      <c r="LVA747" s="18"/>
      <c r="LVB747" s="18"/>
      <c r="LVC747" s="18"/>
      <c r="LVD747" s="19"/>
      <c r="LVE747" s="17"/>
      <c r="LVF747" s="18"/>
      <c r="LVG747" s="18"/>
      <c r="LVH747" s="18"/>
      <c r="LVI747" s="18"/>
      <c r="LVJ747" s="18"/>
      <c r="LVK747" s="18"/>
      <c r="LVL747" s="19"/>
      <c r="LVM747" s="17"/>
      <c r="LVN747" s="18"/>
      <c r="LVO747" s="18"/>
      <c r="LVP747" s="18"/>
      <c r="LVQ747" s="18"/>
      <c r="LVR747" s="18"/>
      <c r="LVS747" s="18"/>
      <c r="LVT747" s="19"/>
      <c r="LVU747" s="17"/>
      <c r="LVV747" s="18"/>
      <c r="LVW747" s="18"/>
      <c r="LVX747" s="18"/>
      <c r="LVY747" s="18"/>
      <c r="LVZ747" s="18"/>
      <c r="LWA747" s="18"/>
      <c r="LWB747" s="19"/>
      <c r="LWC747" s="17"/>
      <c r="LWD747" s="18"/>
      <c r="LWE747" s="18"/>
      <c r="LWF747" s="18"/>
      <c r="LWG747" s="18"/>
      <c r="LWH747" s="18"/>
      <c r="LWI747" s="18"/>
      <c r="LWJ747" s="19"/>
      <c r="LWK747" s="17"/>
      <c r="LWL747" s="18"/>
      <c r="LWM747" s="18"/>
      <c r="LWN747" s="18"/>
      <c r="LWO747" s="18"/>
      <c r="LWP747" s="18"/>
      <c r="LWQ747" s="18"/>
      <c r="LWR747" s="19"/>
      <c r="LWS747" s="17"/>
      <c r="LWT747" s="18"/>
      <c r="LWU747" s="18"/>
      <c r="LWV747" s="18"/>
      <c r="LWW747" s="18"/>
      <c r="LWX747" s="18"/>
      <c r="LWY747" s="18"/>
      <c r="LWZ747" s="19"/>
      <c r="LXA747" s="17"/>
      <c r="LXB747" s="18"/>
      <c r="LXC747" s="18"/>
      <c r="LXD747" s="18"/>
      <c r="LXE747" s="18"/>
      <c r="LXF747" s="18"/>
      <c r="LXG747" s="18"/>
      <c r="LXH747" s="19"/>
      <c r="LXI747" s="17"/>
      <c r="LXJ747" s="18"/>
      <c r="LXK747" s="18"/>
      <c r="LXL747" s="18"/>
      <c r="LXM747" s="18"/>
      <c r="LXN747" s="18"/>
      <c r="LXO747" s="18"/>
      <c r="LXP747" s="19"/>
      <c r="LXQ747" s="17"/>
      <c r="LXR747" s="18"/>
      <c r="LXS747" s="18"/>
      <c r="LXT747" s="18"/>
      <c r="LXU747" s="18"/>
      <c r="LXV747" s="18"/>
      <c r="LXW747" s="18"/>
      <c r="LXX747" s="19"/>
      <c r="LXY747" s="17"/>
      <c r="LXZ747" s="18"/>
      <c r="LYA747" s="18"/>
      <c r="LYB747" s="18"/>
      <c r="LYC747" s="18"/>
      <c r="LYD747" s="18"/>
      <c r="LYE747" s="18"/>
      <c r="LYF747" s="19"/>
      <c r="LYG747" s="17"/>
      <c r="LYH747" s="18"/>
      <c r="LYI747" s="18"/>
      <c r="LYJ747" s="18"/>
      <c r="LYK747" s="18"/>
      <c r="LYL747" s="18"/>
      <c r="LYM747" s="18"/>
      <c r="LYN747" s="19"/>
      <c r="LYO747" s="17"/>
      <c r="LYP747" s="18"/>
      <c r="LYQ747" s="18"/>
      <c r="LYR747" s="18"/>
      <c r="LYS747" s="18"/>
      <c r="LYT747" s="18"/>
      <c r="LYU747" s="18"/>
      <c r="LYV747" s="19"/>
      <c r="LYW747" s="17"/>
      <c r="LYX747" s="18"/>
      <c r="LYY747" s="18"/>
      <c r="LYZ747" s="18"/>
      <c r="LZA747" s="18"/>
      <c r="LZB747" s="18"/>
      <c r="LZC747" s="18"/>
      <c r="LZD747" s="19"/>
      <c r="LZE747" s="17"/>
      <c r="LZF747" s="18"/>
      <c r="LZG747" s="18"/>
      <c r="LZH747" s="18"/>
      <c r="LZI747" s="18"/>
      <c r="LZJ747" s="18"/>
      <c r="LZK747" s="18"/>
      <c r="LZL747" s="19"/>
      <c r="LZM747" s="17"/>
      <c r="LZN747" s="18"/>
      <c r="LZO747" s="18"/>
      <c r="LZP747" s="18"/>
      <c r="LZQ747" s="18"/>
      <c r="LZR747" s="18"/>
      <c r="LZS747" s="18"/>
      <c r="LZT747" s="19"/>
      <c r="LZU747" s="17"/>
      <c r="LZV747" s="18"/>
      <c r="LZW747" s="18"/>
      <c r="LZX747" s="18"/>
      <c r="LZY747" s="18"/>
      <c r="LZZ747" s="18"/>
      <c r="MAA747" s="18"/>
      <c r="MAB747" s="19"/>
      <c r="MAC747" s="17"/>
      <c r="MAD747" s="18"/>
      <c r="MAE747" s="18"/>
      <c r="MAF747" s="18"/>
      <c r="MAG747" s="18"/>
      <c r="MAH747" s="18"/>
      <c r="MAI747" s="18"/>
      <c r="MAJ747" s="19"/>
      <c r="MAK747" s="17"/>
      <c r="MAL747" s="18"/>
      <c r="MAM747" s="18"/>
      <c r="MAN747" s="18"/>
      <c r="MAO747" s="18"/>
      <c r="MAP747" s="18"/>
      <c r="MAQ747" s="18"/>
      <c r="MAR747" s="19"/>
      <c r="MAS747" s="17"/>
      <c r="MAT747" s="18"/>
      <c r="MAU747" s="18"/>
      <c r="MAV747" s="18"/>
      <c r="MAW747" s="18"/>
      <c r="MAX747" s="18"/>
      <c r="MAY747" s="18"/>
      <c r="MAZ747" s="19"/>
      <c r="MBA747" s="17"/>
      <c r="MBB747" s="18"/>
      <c r="MBC747" s="18"/>
      <c r="MBD747" s="18"/>
      <c r="MBE747" s="18"/>
      <c r="MBF747" s="18"/>
      <c r="MBG747" s="18"/>
      <c r="MBH747" s="19"/>
      <c r="MBI747" s="17"/>
      <c r="MBJ747" s="18"/>
      <c r="MBK747" s="18"/>
      <c r="MBL747" s="18"/>
      <c r="MBM747" s="18"/>
      <c r="MBN747" s="18"/>
      <c r="MBO747" s="18"/>
      <c r="MBP747" s="19"/>
      <c r="MBQ747" s="17"/>
      <c r="MBR747" s="18"/>
      <c r="MBS747" s="18"/>
      <c r="MBT747" s="18"/>
      <c r="MBU747" s="18"/>
      <c r="MBV747" s="18"/>
      <c r="MBW747" s="18"/>
      <c r="MBX747" s="19"/>
      <c r="MBY747" s="17"/>
      <c r="MBZ747" s="18"/>
      <c r="MCA747" s="18"/>
      <c r="MCB747" s="18"/>
      <c r="MCC747" s="18"/>
      <c r="MCD747" s="18"/>
      <c r="MCE747" s="18"/>
      <c r="MCF747" s="19"/>
      <c r="MCG747" s="17"/>
      <c r="MCH747" s="18"/>
      <c r="MCI747" s="18"/>
      <c r="MCJ747" s="18"/>
      <c r="MCK747" s="18"/>
      <c r="MCL747" s="18"/>
      <c r="MCM747" s="18"/>
      <c r="MCN747" s="19"/>
      <c r="MCO747" s="17"/>
      <c r="MCP747" s="18"/>
      <c r="MCQ747" s="18"/>
      <c r="MCR747" s="18"/>
      <c r="MCS747" s="18"/>
      <c r="MCT747" s="18"/>
      <c r="MCU747" s="18"/>
      <c r="MCV747" s="19"/>
      <c r="MCW747" s="17"/>
      <c r="MCX747" s="18"/>
      <c r="MCY747" s="18"/>
      <c r="MCZ747" s="18"/>
      <c r="MDA747" s="18"/>
      <c r="MDB747" s="18"/>
      <c r="MDC747" s="18"/>
      <c r="MDD747" s="19"/>
      <c r="MDE747" s="17"/>
      <c r="MDF747" s="18"/>
      <c r="MDG747" s="18"/>
      <c r="MDH747" s="18"/>
      <c r="MDI747" s="18"/>
      <c r="MDJ747" s="18"/>
      <c r="MDK747" s="18"/>
      <c r="MDL747" s="19"/>
      <c r="MDM747" s="17"/>
      <c r="MDN747" s="18"/>
      <c r="MDO747" s="18"/>
      <c r="MDP747" s="18"/>
      <c r="MDQ747" s="18"/>
      <c r="MDR747" s="18"/>
      <c r="MDS747" s="18"/>
      <c r="MDT747" s="19"/>
      <c r="MDU747" s="17"/>
      <c r="MDV747" s="18"/>
      <c r="MDW747" s="18"/>
      <c r="MDX747" s="18"/>
      <c r="MDY747" s="18"/>
      <c r="MDZ747" s="18"/>
      <c r="MEA747" s="18"/>
      <c r="MEB747" s="19"/>
      <c r="MEC747" s="17"/>
      <c r="MED747" s="18"/>
      <c r="MEE747" s="18"/>
      <c r="MEF747" s="18"/>
      <c r="MEG747" s="18"/>
      <c r="MEH747" s="18"/>
      <c r="MEI747" s="18"/>
      <c r="MEJ747" s="19"/>
      <c r="MEK747" s="17"/>
      <c r="MEL747" s="18"/>
      <c r="MEM747" s="18"/>
      <c r="MEN747" s="18"/>
      <c r="MEO747" s="18"/>
      <c r="MEP747" s="18"/>
      <c r="MEQ747" s="18"/>
      <c r="MER747" s="19"/>
      <c r="MES747" s="17"/>
      <c r="MET747" s="18"/>
      <c r="MEU747" s="18"/>
      <c r="MEV747" s="18"/>
      <c r="MEW747" s="18"/>
      <c r="MEX747" s="18"/>
      <c r="MEY747" s="18"/>
      <c r="MEZ747" s="19"/>
      <c r="MFA747" s="17"/>
      <c r="MFB747" s="18"/>
      <c r="MFC747" s="18"/>
      <c r="MFD747" s="18"/>
      <c r="MFE747" s="18"/>
      <c r="MFF747" s="18"/>
      <c r="MFG747" s="18"/>
      <c r="MFH747" s="19"/>
      <c r="MFI747" s="17"/>
      <c r="MFJ747" s="18"/>
      <c r="MFK747" s="18"/>
      <c r="MFL747" s="18"/>
      <c r="MFM747" s="18"/>
      <c r="MFN747" s="18"/>
      <c r="MFO747" s="18"/>
      <c r="MFP747" s="19"/>
      <c r="MFQ747" s="17"/>
      <c r="MFR747" s="18"/>
      <c r="MFS747" s="18"/>
      <c r="MFT747" s="18"/>
      <c r="MFU747" s="18"/>
      <c r="MFV747" s="18"/>
      <c r="MFW747" s="18"/>
      <c r="MFX747" s="19"/>
      <c r="MFY747" s="17"/>
      <c r="MFZ747" s="18"/>
      <c r="MGA747" s="18"/>
      <c r="MGB747" s="18"/>
      <c r="MGC747" s="18"/>
      <c r="MGD747" s="18"/>
      <c r="MGE747" s="18"/>
      <c r="MGF747" s="19"/>
      <c r="MGG747" s="17"/>
      <c r="MGH747" s="18"/>
      <c r="MGI747" s="18"/>
      <c r="MGJ747" s="18"/>
      <c r="MGK747" s="18"/>
      <c r="MGL747" s="18"/>
      <c r="MGM747" s="18"/>
      <c r="MGN747" s="19"/>
      <c r="MGO747" s="17"/>
      <c r="MGP747" s="18"/>
      <c r="MGQ747" s="18"/>
      <c r="MGR747" s="18"/>
      <c r="MGS747" s="18"/>
      <c r="MGT747" s="18"/>
      <c r="MGU747" s="18"/>
      <c r="MGV747" s="19"/>
      <c r="MGW747" s="17"/>
      <c r="MGX747" s="18"/>
      <c r="MGY747" s="18"/>
      <c r="MGZ747" s="18"/>
      <c r="MHA747" s="18"/>
      <c r="MHB747" s="18"/>
      <c r="MHC747" s="18"/>
      <c r="MHD747" s="19"/>
      <c r="MHE747" s="17"/>
      <c r="MHF747" s="18"/>
      <c r="MHG747" s="18"/>
      <c r="MHH747" s="18"/>
      <c r="MHI747" s="18"/>
      <c r="MHJ747" s="18"/>
      <c r="MHK747" s="18"/>
      <c r="MHL747" s="19"/>
      <c r="MHM747" s="17"/>
      <c r="MHN747" s="18"/>
      <c r="MHO747" s="18"/>
      <c r="MHP747" s="18"/>
      <c r="MHQ747" s="18"/>
      <c r="MHR747" s="18"/>
      <c r="MHS747" s="18"/>
      <c r="MHT747" s="19"/>
      <c r="MHU747" s="17"/>
      <c r="MHV747" s="18"/>
      <c r="MHW747" s="18"/>
      <c r="MHX747" s="18"/>
      <c r="MHY747" s="18"/>
      <c r="MHZ747" s="18"/>
      <c r="MIA747" s="18"/>
      <c r="MIB747" s="19"/>
      <c r="MIC747" s="17"/>
      <c r="MID747" s="18"/>
      <c r="MIE747" s="18"/>
      <c r="MIF747" s="18"/>
      <c r="MIG747" s="18"/>
      <c r="MIH747" s="18"/>
      <c r="MII747" s="18"/>
      <c r="MIJ747" s="19"/>
      <c r="MIK747" s="17"/>
      <c r="MIL747" s="18"/>
      <c r="MIM747" s="18"/>
      <c r="MIN747" s="18"/>
      <c r="MIO747" s="18"/>
      <c r="MIP747" s="18"/>
      <c r="MIQ747" s="18"/>
      <c r="MIR747" s="19"/>
      <c r="MIS747" s="17"/>
      <c r="MIT747" s="18"/>
      <c r="MIU747" s="18"/>
      <c r="MIV747" s="18"/>
      <c r="MIW747" s="18"/>
      <c r="MIX747" s="18"/>
      <c r="MIY747" s="18"/>
      <c r="MIZ747" s="19"/>
      <c r="MJA747" s="17"/>
      <c r="MJB747" s="18"/>
      <c r="MJC747" s="18"/>
      <c r="MJD747" s="18"/>
      <c r="MJE747" s="18"/>
      <c r="MJF747" s="18"/>
      <c r="MJG747" s="18"/>
      <c r="MJH747" s="19"/>
      <c r="MJI747" s="17"/>
      <c r="MJJ747" s="18"/>
      <c r="MJK747" s="18"/>
      <c r="MJL747" s="18"/>
      <c r="MJM747" s="18"/>
      <c r="MJN747" s="18"/>
      <c r="MJO747" s="18"/>
      <c r="MJP747" s="19"/>
      <c r="MJQ747" s="17"/>
      <c r="MJR747" s="18"/>
      <c r="MJS747" s="18"/>
      <c r="MJT747" s="18"/>
      <c r="MJU747" s="18"/>
      <c r="MJV747" s="18"/>
      <c r="MJW747" s="18"/>
      <c r="MJX747" s="19"/>
      <c r="MJY747" s="17"/>
      <c r="MJZ747" s="18"/>
      <c r="MKA747" s="18"/>
      <c r="MKB747" s="18"/>
      <c r="MKC747" s="18"/>
      <c r="MKD747" s="18"/>
      <c r="MKE747" s="18"/>
      <c r="MKF747" s="19"/>
      <c r="MKG747" s="17"/>
      <c r="MKH747" s="18"/>
      <c r="MKI747" s="18"/>
      <c r="MKJ747" s="18"/>
      <c r="MKK747" s="18"/>
      <c r="MKL747" s="18"/>
      <c r="MKM747" s="18"/>
      <c r="MKN747" s="19"/>
      <c r="MKO747" s="17"/>
      <c r="MKP747" s="18"/>
      <c r="MKQ747" s="18"/>
      <c r="MKR747" s="18"/>
      <c r="MKS747" s="18"/>
      <c r="MKT747" s="18"/>
      <c r="MKU747" s="18"/>
      <c r="MKV747" s="19"/>
      <c r="MKW747" s="17"/>
      <c r="MKX747" s="18"/>
      <c r="MKY747" s="18"/>
      <c r="MKZ747" s="18"/>
      <c r="MLA747" s="18"/>
      <c r="MLB747" s="18"/>
      <c r="MLC747" s="18"/>
      <c r="MLD747" s="19"/>
      <c r="MLE747" s="17"/>
      <c r="MLF747" s="18"/>
      <c r="MLG747" s="18"/>
      <c r="MLH747" s="18"/>
      <c r="MLI747" s="18"/>
      <c r="MLJ747" s="18"/>
      <c r="MLK747" s="18"/>
      <c r="MLL747" s="19"/>
      <c r="MLM747" s="17"/>
      <c r="MLN747" s="18"/>
      <c r="MLO747" s="18"/>
      <c r="MLP747" s="18"/>
      <c r="MLQ747" s="18"/>
      <c r="MLR747" s="18"/>
      <c r="MLS747" s="18"/>
      <c r="MLT747" s="19"/>
      <c r="MLU747" s="17"/>
      <c r="MLV747" s="18"/>
      <c r="MLW747" s="18"/>
      <c r="MLX747" s="18"/>
      <c r="MLY747" s="18"/>
      <c r="MLZ747" s="18"/>
      <c r="MMA747" s="18"/>
      <c r="MMB747" s="19"/>
      <c r="MMC747" s="17"/>
      <c r="MMD747" s="18"/>
      <c r="MME747" s="18"/>
      <c r="MMF747" s="18"/>
      <c r="MMG747" s="18"/>
      <c r="MMH747" s="18"/>
      <c r="MMI747" s="18"/>
      <c r="MMJ747" s="19"/>
      <c r="MMK747" s="17"/>
      <c r="MML747" s="18"/>
      <c r="MMM747" s="18"/>
      <c r="MMN747" s="18"/>
      <c r="MMO747" s="18"/>
      <c r="MMP747" s="18"/>
      <c r="MMQ747" s="18"/>
      <c r="MMR747" s="19"/>
      <c r="MMS747" s="17"/>
      <c r="MMT747" s="18"/>
      <c r="MMU747" s="18"/>
      <c r="MMV747" s="18"/>
      <c r="MMW747" s="18"/>
      <c r="MMX747" s="18"/>
      <c r="MMY747" s="18"/>
      <c r="MMZ747" s="19"/>
      <c r="MNA747" s="17"/>
      <c r="MNB747" s="18"/>
      <c r="MNC747" s="18"/>
      <c r="MND747" s="18"/>
      <c r="MNE747" s="18"/>
      <c r="MNF747" s="18"/>
      <c r="MNG747" s="18"/>
      <c r="MNH747" s="19"/>
      <c r="MNI747" s="17"/>
      <c r="MNJ747" s="18"/>
      <c r="MNK747" s="18"/>
      <c r="MNL747" s="18"/>
      <c r="MNM747" s="18"/>
      <c r="MNN747" s="18"/>
      <c r="MNO747" s="18"/>
      <c r="MNP747" s="19"/>
      <c r="MNQ747" s="17"/>
      <c r="MNR747" s="18"/>
      <c r="MNS747" s="18"/>
      <c r="MNT747" s="18"/>
      <c r="MNU747" s="18"/>
      <c r="MNV747" s="18"/>
      <c r="MNW747" s="18"/>
      <c r="MNX747" s="19"/>
      <c r="MNY747" s="17"/>
      <c r="MNZ747" s="18"/>
      <c r="MOA747" s="18"/>
      <c r="MOB747" s="18"/>
      <c r="MOC747" s="18"/>
      <c r="MOD747" s="18"/>
      <c r="MOE747" s="18"/>
      <c r="MOF747" s="19"/>
      <c r="MOG747" s="17"/>
      <c r="MOH747" s="18"/>
      <c r="MOI747" s="18"/>
      <c r="MOJ747" s="18"/>
      <c r="MOK747" s="18"/>
      <c r="MOL747" s="18"/>
      <c r="MOM747" s="18"/>
      <c r="MON747" s="19"/>
      <c r="MOO747" s="17"/>
      <c r="MOP747" s="18"/>
      <c r="MOQ747" s="18"/>
      <c r="MOR747" s="18"/>
      <c r="MOS747" s="18"/>
      <c r="MOT747" s="18"/>
      <c r="MOU747" s="18"/>
      <c r="MOV747" s="19"/>
      <c r="MOW747" s="17"/>
      <c r="MOX747" s="18"/>
      <c r="MOY747" s="18"/>
      <c r="MOZ747" s="18"/>
      <c r="MPA747" s="18"/>
      <c r="MPB747" s="18"/>
      <c r="MPC747" s="18"/>
      <c r="MPD747" s="19"/>
      <c r="MPE747" s="17"/>
      <c r="MPF747" s="18"/>
      <c r="MPG747" s="18"/>
      <c r="MPH747" s="18"/>
      <c r="MPI747" s="18"/>
      <c r="MPJ747" s="18"/>
      <c r="MPK747" s="18"/>
      <c r="MPL747" s="19"/>
      <c r="MPM747" s="17"/>
      <c r="MPN747" s="18"/>
      <c r="MPO747" s="18"/>
      <c r="MPP747" s="18"/>
      <c r="MPQ747" s="18"/>
      <c r="MPR747" s="18"/>
      <c r="MPS747" s="18"/>
      <c r="MPT747" s="19"/>
      <c r="MPU747" s="17"/>
      <c r="MPV747" s="18"/>
      <c r="MPW747" s="18"/>
      <c r="MPX747" s="18"/>
      <c r="MPY747" s="18"/>
      <c r="MPZ747" s="18"/>
      <c r="MQA747" s="18"/>
      <c r="MQB747" s="19"/>
      <c r="MQC747" s="17"/>
      <c r="MQD747" s="18"/>
      <c r="MQE747" s="18"/>
      <c r="MQF747" s="18"/>
      <c r="MQG747" s="18"/>
      <c r="MQH747" s="18"/>
      <c r="MQI747" s="18"/>
      <c r="MQJ747" s="19"/>
      <c r="MQK747" s="17"/>
      <c r="MQL747" s="18"/>
      <c r="MQM747" s="18"/>
      <c r="MQN747" s="18"/>
      <c r="MQO747" s="18"/>
      <c r="MQP747" s="18"/>
      <c r="MQQ747" s="18"/>
      <c r="MQR747" s="19"/>
      <c r="MQS747" s="17"/>
      <c r="MQT747" s="18"/>
      <c r="MQU747" s="18"/>
      <c r="MQV747" s="18"/>
      <c r="MQW747" s="18"/>
      <c r="MQX747" s="18"/>
      <c r="MQY747" s="18"/>
      <c r="MQZ747" s="19"/>
      <c r="MRA747" s="17"/>
      <c r="MRB747" s="18"/>
      <c r="MRC747" s="18"/>
      <c r="MRD747" s="18"/>
      <c r="MRE747" s="18"/>
      <c r="MRF747" s="18"/>
      <c r="MRG747" s="18"/>
      <c r="MRH747" s="19"/>
      <c r="MRI747" s="17"/>
      <c r="MRJ747" s="18"/>
      <c r="MRK747" s="18"/>
      <c r="MRL747" s="18"/>
      <c r="MRM747" s="18"/>
      <c r="MRN747" s="18"/>
      <c r="MRO747" s="18"/>
      <c r="MRP747" s="19"/>
      <c r="MRQ747" s="17"/>
      <c r="MRR747" s="18"/>
      <c r="MRS747" s="18"/>
      <c r="MRT747" s="18"/>
      <c r="MRU747" s="18"/>
      <c r="MRV747" s="18"/>
      <c r="MRW747" s="18"/>
      <c r="MRX747" s="19"/>
      <c r="MRY747" s="17"/>
      <c r="MRZ747" s="18"/>
      <c r="MSA747" s="18"/>
      <c r="MSB747" s="18"/>
      <c r="MSC747" s="18"/>
      <c r="MSD747" s="18"/>
      <c r="MSE747" s="18"/>
      <c r="MSF747" s="19"/>
      <c r="MSG747" s="17"/>
      <c r="MSH747" s="18"/>
      <c r="MSI747" s="18"/>
      <c r="MSJ747" s="18"/>
      <c r="MSK747" s="18"/>
      <c r="MSL747" s="18"/>
      <c r="MSM747" s="18"/>
      <c r="MSN747" s="19"/>
      <c r="MSO747" s="17"/>
      <c r="MSP747" s="18"/>
      <c r="MSQ747" s="18"/>
      <c r="MSR747" s="18"/>
      <c r="MSS747" s="18"/>
      <c r="MST747" s="18"/>
      <c r="MSU747" s="18"/>
      <c r="MSV747" s="19"/>
      <c r="MSW747" s="17"/>
      <c r="MSX747" s="18"/>
      <c r="MSY747" s="18"/>
      <c r="MSZ747" s="18"/>
      <c r="MTA747" s="18"/>
      <c r="MTB747" s="18"/>
      <c r="MTC747" s="18"/>
      <c r="MTD747" s="19"/>
      <c r="MTE747" s="17"/>
      <c r="MTF747" s="18"/>
      <c r="MTG747" s="18"/>
      <c r="MTH747" s="18"/>
      <c r="MTI747" s="18"/>
      <c r="MTJ747" s="18"/>
      <c r="MTK747" s="18"/>
      <c r="MTL747" s="19"/>
      <c r="MTM747" s="17"/>
      <c r="MTN747" s="18"/>
      <c r="MTO747" s="18"/>
      <c r="MTP747" s="18"/>
      <c r="MTQ747" s="18"/>
      <c r="MTR747" s="18"/>
      <c r="MTS747" s="18"/>
      <c r="MTT747" s="19"/>
      <c r="MTU747" s="17"/>
      <c r="MTV747" s="18"/>
      <c r="MTW747" s="18"/>
      <c r="MTX747" s="18"/>
      <c r="MTY747" s="18"/>
      <c r="MTZ747" s="18"/>
      <c r="MUA747" s="18"/>
      <c r="MUB747" s="19"/>
      <c r="MUC747" s="17"/>
      <c r="MUD747" s="18"/>
      <c r="MUE747" s="18"/>
      <c r="MUF747" s="18"/>
      <c r="MUG747" s="18"/>
      <c r="MUH747" s="18"/>
      <c r="MUI747" s="18"/>
      <c r="MUJ747" s="19"/>
      <c r="MUK747" s="17"/>
      <c r="MUL747" s="18"/>
      <c r="MUM747" s="18"/>
      <c r="MUN747" s="18"/>
      <c r="MUO747" s="18"/>
      <c r="MUP747" s="18"/>
      <c r="MUQ747" s="18"/>
      <c r="MUR747" s="19"/>
      <c r="MUS747" s="17"/>
      <c r="MUT747" s="18"/>
      <c r="MUU747" s="18"/>
      <c r="MUV747" s="18"/>
      <c r="MUW747" s="18"/>
      <c r="MUX747" s="18"/>
      <c r="MUY747" s="18"/>
      <c r="MUZ747" s="19"/>
      <c r="MVA747" s="17"/>
      <c r="MVB747" s="18"/>
      <c r="MVC747" s="18"/>
      <c r="MVD747" s="18"/>
      <c r="MVE747" s="18"/>
      <c r="MVF747" s="18"/>
      <c r="MVG747" s="18"/>
      <c r="MVH747" s="19"/>
      <c r="MVI747" s="17"/>
      <c r="MVJ747" s="18"/>
      <c r="MVK747" s="18"/>
      <c r="MVL747" s="18"/>
      <c r="MVM747" s="18"/>
      <c r="MVN747" s="18"/>
      <c r="MVO747" s="18"/>
      <c r="MVP747" s="19"/>
      <c r="MVQ747" s="17"/>
      <c r="MVR747" s="18"/>
      <c r="MVS747" s="18"/>
      <c r="MVT747" s="18"/>
      <c r="MVU747" s="18"/>
      <c r="MVV747" s="18"/>
      <c r="MVW747" s="18"/>
      <c r="MVX747" s="19"/>
      <c r="MVY747" s="17"/>
      <c r="MVZ747" s="18"/>
      <c r="MWA747" s="18"/>
      <c r="MWB747" s="18"/>
      <c r="MWC747" s="18"/>
      <c r="MWD747" s="18"/>
      <c r="MWE747" s="18"/>
      <c r="MWF747" s="19"/>
      <c r="MWG747" s="17"/>
      <c r="MWH747" s="18"/>
      <c r="MWI747" s="18"/>
      <c r="MWJ747" s="18"/>
      <c r="MWK747" s="18"/>
      <c r="MWL747" s="18"/>
      <c r="MWM747" s="18"/>
      <c r="MWN747" s="19"/>
      <c r="MWO747" s="17"/>
      <c r="MWP747" s="18"/>
      <c r="MWQ747" s="18"/>
      <c r="MWR747" s="18"/>
      <c r="MWS747" s="18"/>
      <c r="MWT747" s="18"/>
      <c r="MWU747" s="18"/>
      <c r="MWV747" s="19"/>
      <c r="MWW747" s="17"/>
      <c r="MWX747" s="18"/>
      <c r="MWY747" s="18"/>
      <c r="MWZ747" s="18"/>
      <c r="MXA747" s="18"/>
      <c r="MXB747" s="18"/>
      <c r="MXC747" s="18"/>
      <c r="MXD747" s="19"/>
      <c r="MXE747" s="17"/>
      <c r="MXF747" s="18"/>
      <c r="MXG747" s="18"/>
      <c r="MXH747" s="18"/>
      <c r="MXI747" s="18"/>
      <c r="MXJ747" s="18"/>
      <c r="MXK747" s="18"/>
      <c r="MXL747" s="19"/>
      <c r="MXM747" s="17"/>
      <c r="MXN747" s="18"/>
      <c r="MXO747" s="18"/>
      <c r="MXP747" s="18"/>
      <c r="MXQ747" s="18"/>
      <c r="MXR747" s="18"/>
      <c r="MXS747" s="18"/>
      <c r="MXT747" s="19"/>
      <c r="MXU747" s="17"/>
      <c r="MXV747" s="18"/>
      <c r="MXW747" s="18"/>
      <c r="MXX747" s="18"/>
      <c r="MXY747" s="18"/>
      <c r="MXZ747" s="18"/>
      <c r="MYA747" s="18"/>
      <c r="MYB747" s="19"/>
      <c r="MYC747" s="17"/>
      <c r="MYD747" s="18"/>
      <c r="MYE747" s="18"/>
      <c r="MYF747" s="18"/>
      <c r="MYG747" s="18"/>
      <c r="MYH747" s="18"/>
      <c r="MYI747" s="18"/>
      <c r="MYJ747" s="19"/>
      <c r="MYK747" s="17"/>
      <c r="MYL747" s="18"/>
      <c r="MYM747" s="18"/>
      <c r="MYN747" s="18"/>
      <c r="MYO747" s="18"/>
      <c r="MYP747" s="18"/>
      <c r="MYQ747" s="18"/>
      <c r="MYR747" s="19"/>
      <c r="MYS747" s="17"/>
      <c r="MYT747" s="18"/>
      <c r="MYU747" s="18"/>
      <c r="MYV747" s="18"/>
      <c r="MYW747" s="18"/>
      <c r="MYX747" s="18"/>
      <c r="MYY747" s="18"/>
      <c r="MYZ747" s="19"/>
      <c r="MZA747" s="17"/>
      <c r="MZB747" s="18"/>
      <c r="MZC747" s="18"/>
      <c r="MZD747" s="18"/>
      <c r="MZE747" s="18"/>
      <c r="MZF747" s="18"/>
      <c r="MZG747" s="18"/>
      <c r="MZH747" s="19"/>
      <c r="MZI747" s="17"/>
      <c r="MZJ747" s="18"/>
      <c r="MZK747" s="18"/>
      <c r="MZL747" s="18"/>
      <c r="MZM747" s="18"/>
      <c r="MZN747" s="18"/>
      <c r="MZO747" s="18"/>
      <c r="MZP747" s="19"/>
      <c r="MZQ747" s="17"/>
      <c r="MZR747" s="18"/>
      <c r="MZS747" s="18"/>
      <c r="MZT747" s="18"/>
      <c r="MZU747" s="18"/>
      <c r="MZV747" s="18"/>
      <c r="MZW747" s="18"/>
      <c r="MZX747" s="19"/>
      <c r="MZY747" s="17"/>
      <c r="MZZ747" s="18"/>
      <c r="NAA747" s="18"/>
      <c r="NAB747" s="18"/>
      <c r="NAC747" s="18"/>
      <c r="NAD747" s="18"/>
      <c r="NAE747" s="18"/>
      <c r="NAF747" s="19"/>
      <c r="NAG747" s="17"/>
      <c r="NAH747" s="18"/>
      <c r="NAI747" s="18"/>
      <c r="NAJ747" s="18"/>
      <c r="NAK747" s="18"/>
      <c r="NAL747" s="18"/>
      <c r="NAM747" s="18"/>
      <c r="NAN747" s="19"/>
      <c r="NAO747" s="17"/>
      <c r="NAP747" s="18"/>
      <c r="NAQ747" s="18"/>
      <c r="NAR747" s="18"/>
      <c r="NAS747" s="18"/>
      <c r="NAT747" s="18"/>
      <c r="NAU747" s="18"/>
      <c r="NAV747" s="19"/>
      <c r="NAW747" s="17"/>
      <c r="NAX747" s="18"/>
      <c r="NAY747" s="18"/>
      <c r="NAZ747" s="18"/>
      <c r="NBA747" s="18"/>
      <c r="NBB747" s="18"/>
      <c r="NBC747" s="18"/>
      <c r="NBD747" s="19"/>
      <c r="NBE747" s="17"/>
      <c r="NBF747" s="18"/>
      <c r="NBG747" s="18"/>
      <c r="NBH747" s="18"/>
      <c r="NBI747" s="18"/>
      <c r="NBJ747" s="18"/>
      <c r="NBK747" s="18"/>
      <c r="NBL747" s="19"/>
      <c r="NBM747" s="17"/>
      <c r="NBN747" s="18"/>
      <c r="NBO747" s="18"/>
      <c r="NBP747" s="18"/>
      <c r="NBQ747" s="18"/>
      <c r="NBR747" s="18"/>
      <c r="NBS747" s="18"/>
      <c r="NBT747" s="19"/>
      <c r="NBU747" s="17"/>
      <c r="NBV747" s="18"/>
      <c r="NBW747" s="18"/>
      <c r="NBX747" s="18"/>
      <c r="NBY747" s="18"/>
      <c r="NBZ747" s="18"/>
      <c r="NCA747" s="18"/>
      <c r="NCB747" s="19"/>
      <c r="NCC747" s="17"/>
      <c r="NCD747" s="18"/>
      <c r="NCE747" s="18"/>
      <c r="NCF747" s="18"/>
      <c r="NCG747" s="18"/>
      <c r="NCH747" s="18"/>
      <c r="NCI747" s="18"/>
      <c r="NCJ747" s="19"/>
      <c r="NCK747" s="17"/>
      <c r="NCL747" s="18"/>
      <c r="NCM747" s="18"/>
      <c r="NCN747" s="18"/>
      <c r="NCO747" s="18"/>
      <c r="NCP747" s="18"/>
      <c r="NCQ747" s="18"/>
      <c r="NCR747" s="19"/>
      <c r="NCS747" s="17"/>
      <c r="NCT747" s="18"/>
      <c r="NCU747" s="18"/>
      <c r="NCV747" s="18"/>
      <c r="NCW747" s="18"/>
      <c r="NCX747" s="18"/>
      <c r="NCY747" s="18"/>
      <c r="NCZ747" s="19"/>
      <c r="NDA747" s="17"/>
      <c r="NDB747" s="18"/>
      <c r="NDC747" s="18"/>
      <c r="NDD747" s="18"/>
      <c r="NDE747" s="18"/>
      <c r="NDF747" s="18"/>
      <c r="NDG747" s="18"/>
      <c r="NDH747" s="19"/>
      <c r="NDI747" s="17"/>
      <c r="NDJ747" s="18"/>
      <c r="NDK747" s="18"/>
      <c r="NDL747" s="18"/>
      <c r="NDM747" s="18"/>
      <c r="NDN747" s="18"/>
      <c r="NDO747" s="18"/>
      <c r="NDP747" s="19"/>
      <c r="NDQ747" s="17"/>
      <c r="NDR747" s="18"/>
      <c r="NDS747" s="18"/>
      <c r="NDT747" s="18"/>
      <c r="NDU747" s="18"/>
      <c r="NDV747" s="18"/>
      <c r="NDW747" s="18"/>
      <c r="NDX747" s="19"/>
      <c r="NDY747" s="17"/>
      <c r="NDZ747" s="18"/>
      <c r="NEA747" s="18"/>
      <c r="NEB747" s="18"/>
      <c r="NEC747" s="18"/>
      <c r="NED747" s="18"/>
      <c r="NEE747" s="18"/>
      <c r="NEF747" s="19"/>
      <c r="NEG747" s="17"/>
      <c r="NEH747" s="18"/>
      <c r="NEI747" s="18"/>
      <c r="NEJ747" s="18"/>
      <c r="NEK747" s="18"/>
      <c r="NEL747" s="18"/>
      <c r="NEM747" s="18"/>
      <c r="NEN747" s="19"/>
      <c r="NEO747" s="17"/>
      <c r="NEP747" s="18"/>
      <c r="NEQ747" s="18"/>
      <c r="NER747" s="18"/>
      <c r="NES747" s="18"/>
      <c r="NET747" s="18"/>
      <c r="NEU747" s="18"/>
      <c r="NEV747" s="19"/>
      <c r="NEW747" s="17"/>
      <c r="NEX747" s="18"/>
      <c r="NEY747" s="18"/>
      <c r="NEZ747" s="18"/>
      <c r="NFA747" s="18"/>
      <c r="NFB747" s="18"/>
      <c r="NFC747" s="18"/>
      <c r="NFD747" s="19"/>
      <c r="NFE747" s="17"/>
      <c r="NFF747" s="18"/>
      <c r="NFG747" s="18"/>
      <c r="NFH747" s="18"/>
      <c r="NFI747" s="18"/>
      <c r="NFJ747" s="18"/>
      <c r="NFK747" s="18"/>
      <c r="NFL747" s="19"/>
      <c r="NFM747" s="17"/>
      <c r="NFN747" s="18"/>
      <c r="NFO747" s="18"/>
      <c r="NFP747" s="18"/>
      <c r="NFQ747" s="18"/>
      <c r="NFR747" s="18"/>
      <c r="NFS747" s="18"/>
      <c r="NFT747" s="19"/>
      <c r="NFU747" s="17"/>
      <c r="NFV747" s="18"/>
      <c r="NFW747" s="18"/>
      <c r="NFX747" s="18"/>
      <c r="NFY747" s="18"/>
      <c r="NFZ747" s="18"/>
      <c r="NGA747" s="18"/>
      <c r="NGB747" s="19"/>
      <c r="NGC747" s="17"/>
      <c r="NGD747" s="18"/>
      <c r="NGE747" s="18"/>
      <c r="NGF747" s="18"/>
      <c r="NGG747" s="18"/>
      <c r="NGH747" s="18"/>
      <c r="NGI747" s="18"/>
      <c r="NGJ747" s="19"/>
      <c r="NGK747" s="17"/>
      <c r="NGL747" s="18"/>
      <c r="NGM747" s="18"/>
      <c r="NGN747" s="18"/>
      <c r="NGO747" s="18"/>
      <c r="NGP747" s="18"/>
      <c r="NGQ747" s="18"/>
      <c r="NGR747" s="19"/>
      <c r="NGS747" s="17"/>
      <c r="NGT747" s="18"/>
      <c r="NGU747" s="18"/>
      <c r="NGV747" s="18"/>
      <c r="NGW747" s="18"/>
      <c r="NGX747" s="18"/>
      <c r="NGY747" s="18"/>
      <c r="NGZ747" s="19"/>
      <c r="NHA747" s="17"/>
      <c r="NHB747" s="18"/>
      <c r="NHC747" s="18"/>
      <c r="NHD747" s="18"/>
      <c r="NHE747" s="18"/>
      <c r="NHF747" s="18"/>
      <c r="NHG747" s="18"/>
      <c r="NHH747" s="19"/>
      <c r="NHI747" s="17"/>
      <c r="NHJ747" s="18"/>
      <c r="NHK747" s="18"/>
      <c r="NHL747" s="18"/>
      <c r="NHM747" s="18"/>
      <c r="NHN747" s="18"/>
      <c r="NHO747" s="18"/>
      <c r="NHP747" s="19"/>
      <c r="NHQ747" s="17"/>
      <c r="NHR747" s="18"/>
      <c r="NHS747" s="18"/>
      <c r="NHT747" s="18"/>
      <c r="NHU747" s="18"/>
      <c r="NHV747" s="18"/>
      <c r="NHW747" s="18"/>
      <c r="NHX747" s="19"/>
      <c r="NHY747" s="17"/>
      <c r="NHZ747" s="18"/>
      <c r="NIA747" s="18"/>
      <c r="NIB747" s="18"/>
      <c r="NIC747" s="18"/>
      <c r="NID747" s="18"/>
      <c r="NIE747" s="18"/>
      <c r="NIF747" s="19"/>
      <c r="NIG747" s="17"/>
      <c r="NIH747" s="18"/>
      <c r="NII747" s="18"/>
      <c r="NIJ747" s="18"/>
      <c r="NIK747" s="18"/>
      <c r="NIL747" s="18"/>
      <c r="NIM747" s="18"/>
      <c r="NIN747" s="19"/>
      <c r="NIO747" s="17"/>
      <c r="NIP747" s="18"/>
      <c r="NIQ747" s="18"/>
      <c r="NIR747" s="18"/>
      <c r="NIS747" s="18"/>
      <c r="NIT747" s="18"/>
      <c r="NIU747" s="18"/>
      <c r="NIV747" s="19"/>
      <c r="NIW747" s="17"/>
      <c r="NIX747" s="18"/>
      <c r="NIY747" s="18"/>
      <c r="NIZ747" s="18"/>
      <c r="NJA747" s="18"/>
      <c r="NJB747" s="18"/>
      <c r="NJC747" s="18"/>
      <c r="NJD747" s="19"/>
      <c r="NJE747" s="17"/>
      <c r="NJF747" s="18"/>
      <c r="NJG747" s="18"/>
      <c r="NJH747" s="18"/>
      <c r="NJI747" s="18"/>
      <c r="NJJ747" s="18"/>
      <c r="NJK747" s="18"/>
      <c r="NJL747" s="19"/>
      <c r="NJM747" s="17"/>
      <c r="NJN747" s="18"/>
      <c r="NJO747" s="18"/>
      <c r="NJP747" s="18"/>
      <c r="NJQ747" s="18"/>
      <c r="NJR747" s="18"/>
      <c r="NJS747" s="18"/>
      <c r="NJT747" s="19"/>
      <c r="NJU747" s="17"/>
      <c r="NJV747" s="18"/>
      <c r="NJW747" s="18"/>
      <c r="NJX747" s="18"/>
      <c r="NJY747" s="18"/>
      <c r="NJZ747" s="18"/>
      <c r="NKA747" s="18"/>
      <c r="NKB747" s="19"/>
      <c r="NKC747" s="17"/>
      <c r="NKD747" s="18"/>
      <c r="NKE747" s="18"/>
      <c r="NKF747" s="18"/>
      <c r="NKG747" s="18"/>
      <c r="NKH747" s="18"/>
      <c r="NKI747" s="18"/>
      <c r="NKJ747" s="19"/>
      <c r="NKK747" s="17"/>
      <c r="NKL747" s="18"/>
      <c r="NKM747" s="18"/>
      <c r="NKN747" s="18"/>
      <c r="NKO747" s="18"/>
      <c r="NKP747" s="18"/>
      <c r="NKQ747" s="18"/>
      <c r="NKR747" s="19"/>
      <c r="NKS747" s="17"/>
      <c r="NKT747" s="18"/>
      <c r="NKU747" s="18"/>
      <c r="NKV747" s="18"/>
      <c r="NKW747" s="18"/>
      <c r="NKX747" s="18"/>
      <c r="NKY747" s="18"/>
      <c r="NKZ747" s="19"/>
      <c r="NLA747" s="17"/>
      <c r="NLB747" s="18"/>
      <c r="NLC747" s="18"/>
      <c r="NLD747" s="18"/>
      <c r="NLE747" s="18"/>
      <c r="NLF747" s="18"/>
      <c r="NLG747" s="18"/>
      <c r="NLH747" s="19"/>
      <c r="NLI747" s="17"/>
      <c r="NLJ747" s="18"/>
      <c r="NLK747" s="18"/>
      <c r="NLL747" s="18"/>
      <c r="NLM747" s="18"/>
      <c r="NLN747" s="18"/>
      <c r="NLO747" s="18"/>
      <c r="NLP747" s="19"/>
      <c r="NLQ747" s="17"/>
      <c r="NLR747" s="18"/>
      <c r="NLS747" s="18"/>
      <c r="NLT747" s="18"/>
      <c r="NLU747" s="18"/>
      <c r="NLV747" s="18"/>
      <c r="NLW747" s="18"/>
      <c r="NLX747" s="19"/>
      <c r="NLY747" s="17"/>
      <c r="NLZ747" s="18"/>
      <c r="NMA747" s="18"/>
      <c r="NMB747" s="18"/>
      <c r="NMC747" s="18"/>
      <c r="NMD747" s="18"/>
      <c r="NME747" s="18"/>
      <c r="NMF747" s="19"/>
      <c r="NMG747" s="17"/>
      <c r="NMH747" s="18"/>
      <c r="NMI747" s="18"/>
      <c r="NMJ747" s="18"/>
      <c r="NMK747" s="18"/>
      <c r="NML747" s="18"/>
      <c r="NMM747" s="18"/>
      <c r="NMN747" s="19"/>
      <c r="NMO747" s="17"/>
      <c r="NMP747" s="18"/>
      <c r="NMQ747" s="18"/>
      <c r="NMR747" s="18"/>
      <c r="NMS747" s="18"/>
      <c r="NMT747" s="18"/>
      <c r="NMU747" s="18"/>
      <c r="NMV747" s="19"/>
      <c r="NMW747" s="17"/>
      <c r="NMX747" s="18"/>
      <c r="NMY747" s="18"/>
      <c r="NMZ747" s="18"/>
      <c r="NNA747" s="18"/>
      <c r="NNB747" s="18"/>
      <c r="NNC747" s="18"/>
      <c r="NND747" s="19"/>
      <c r="NNE747" s="17"/>
      <c r="NNF747" s="18"/>
      <c r="NNG747" s="18"/>
      <c r="NNH747" s="18"/>
      <c r="NNI747" s="18"/>
      <c r="NNJ747" s="18"/>
      <c r="NNK747" s="18"/>
      <c r="NNL747" s="19"/>
      <c r="NNM747" s="17"/>
      <c r="NNN747" s="18"/>
      <c r="NNO747" s="18"/>
      <c r="NNP747" s="18"/>
      <c r="NNQ747" s="18"/>
      <c r="NNR747" s="18"/>
      <c r="NNS747" s="18"/>
      <c r="NNT747" s="19"/>
      <c r="NNU747" s="17"/>
      <c r="NNV747" s="18"/>
      <c r="NNW747" s="18"/>
      <c r="NNX747" s="18"/>
      <c r="NNY747" s="18"/>
      <c r="NNZ747" s="18"/>
      <c r="NOA747" s="18"/>
      <c r="NOB747" s="19"/>
      <c r="NOC747" s="17"/>
      <c r="NOD747" s="18"/>
      <c r="NOE747" s="18"/>
      <c r="NOF747" s="18"/>
      <c r="NOG747" s="18"/>
      <c r="NOH747" s="18"/>
      <c r="NOI747" s="18"/>
      <c r="NOJ747" s="19"/>
      <c r="NOK747" s="17"/>
      <c r="NOL747" s="18"/>
      <c r="NOM747" s="18"/>
      <c r="NON747" s="18"/>
      <c r="NOO747" s="18"/>
      <c r="NOP747" s="18"/>
      <c r="NOQ747" s="18"/>
      <c r="NOR747" s="19"/>
      <c r="NOS747" s="17"/>
      <c r="NOT747" s="18"/>
      <c r="NOU747" s="18"/>
      <c r="NOV747" s="18"/>
      <c r="NOW747" s="18"/>
      <c r="NOX747" s="18"/>
      <c r="NOY747" s="18"/>
      <c r="NOZ747" s="19"/>
      <c r="NPA747" s="17"/>
      <c r="NPB747" s="18"/>
      <c r="NPC747" s="18"/>
      <c r="NPD747" s="18"/>
      <c r="NPE747" s="18"/>
      <c r="NPF747" s="18"/>
      <c r="NPG747" s="18"/>
      <c r="NPH747" s="19"/>
      <c r="NPI747" s="17"/>
      <c r="NPJ747" s="18"/>
      <c r="NPK747" s="18"/>
      <c r="NPL747" s="18"/>
      <c r="NPM747" s="18"/>
      <c r="NPN747" s="18"/>
      <c r="NPO747" s="18"/>
      <c r="NPP747" s="19"/>
      <c r="NPQ747" s="17"/>
      <c r="NPR747" s="18"/>
      <c r="NPS747" s="18"/>
      <c r="NPT747" s="18"/>
      <c r="NPU747" s="18"/>
      <c r="NPV747" s="18"/>
      <c r="NPW747" s="18"/>
      <c r="NPX747" s="19"/>
      <c r="NPY747" s="17"/>
      <c r="NPZ747" s="18"/>
      <c r="NQA747" s="18"/>
      <c r="NQB747" s="18"/>
      <c r="NQC747" s="18"/>
      <c r="NQD747" s="18"/>
      <c r="NQE747" s="18"/>
      <c r="NQF747" s="19"/>
      <c r="NQG747" s="17"/>
      <c r="NQH747" s="18"/>
      <c r="NQI747" s="18"/>
      <c r="NQJ747" s="18"/>
      <c r="NQK747" s="18"/>
      <c r="NQL747" s="18"/>
      <c r="NQM747" s="18"/>
      <c r="NQN747" s="19"/>
      <c r="NQO747" s="17"/>
      <c r="NQP747" s="18"/>
      <c r="NQQ747" s="18"/>
      <c r="NQR747" s="18"/>
      <c r="NQS747" s="18"/>
      <c r="NQT747" s="18"/>
      <c r="NQU747" s="18"/>
      <c r="NQV747" s="19"/>
      <c r="NQW747" s="17"/>
      <c r="NQX747" s="18"/>
      <c r="NQY747" s="18"/>
      <c r="NQZ747" s="18"/>
      <c r="NRA747" s="18"/>
      <c r="NRB747" s="18"/>
      <c r="NRC747" s="18"/>
      <c r="NRD747" s="19"/>
      <c r="NRE747" s="17"/>
      <c r="NRF747" s="18"/>
      <c r="NRG747" s="18"/>
      <c r="NRH747" s="18"/>
      <c r="NRI747" s="18"/>
      <c r="NRJ747" s="18"/>
      <c r="NRK747" s="18"/>
      <c r="NRL747" s="19"/>
      <c r="NRM747" s="17"/>
      <c r="NRN747" s="18"/>
      <c r="NRO747" s="18"/>
      <c r="NRP747" s="18"/>
      <c r="NRQ747" s="18"/>
      <c r="NRR747" s="18"/>
      <c r="NRS747" s="18"/>
      <c r="NRT747" s="19"/>
      <c r="NRU747" s="17"/>
      <c r="NRV747" s="18"/>
      <c r="NRW747" s="18"/>
      <c r="NRX747" s="18"/>
      <c r="NRY747" s="18"/>
      <c r="NRZ747" s="18"/>
      <c r="NSA747" s="18"/>
      <c r="NSB747" s="19"/>
      <c r="NSC747" s="17"/>
      <c r="NSD747" s="18"/>
      <c r="NSE747" s="18"/>
      <c r="NSF747" s="18"/>
      <c r="NSG747" s="18"/>
      <c r="NSH747" s="18"/>
      <c r="NSI747" s="18"/>
      <c r="NSJ747" s="19"/>
      <c r="NSK747" s="17"/>
      <c r="NSL747" s="18"/>
      <c r="NSM747" s="18"/>
      <c r="NSN747" s="18"/>
      <c r="NSO747" s="18"/>
      <c r="NSP747" s="18"/>
      <c r="NSQ747" s="18"/>
      <c r="NSR747" s="19"/>
      <c r="NSS747" s="17"/>
      <c r="NST747" s="18"/>
      <c r="NSU747" s="18"/>
      <c r="NSV747" s="18"/>
      <c r="NSW747" s="18"/>
      <c r="NSX747" s="18"/>
      <c r="NSY747" s="18"/>
      <c r="NSZ747" s="19"/>
      <c r="NTA747" s="17"/>
      <c r="NTB747" s="18"/>
      <c r="NTC747" s="18"/>
      <c r="NTD747" s="18"/>
      <c r="NTE747" s="18"/>
      <c r="NTF747" s="18"/>
      <c r="NTG747" s="18"/>
      <c r="NTH747" s="19"/>
      <c r="NTI747" s="17"/>
      <c r="NTJ747" s="18"/>
      <c r="NTK747" s="18"/>
      <c r="NTL747" s="18"/>
      <c r="NTM747" s="18"/>
      <c r="NTN747" s="18"/>
      <c r="NTO747" s="18"/>
      <c r="NTP747" s="19"/>
      <c r="NTQ747" s="17"/>
      <c r="NTR747" s="18"/>
      <c r="NTS747" s="18"/>
      <c r="NTT747" s="18"/>
      <c r="NTU747" s="18"/>
      <c r="NTV747" s="18"/>
      <c r="NTW747" s="18"/>
      <c r="NTX747" s="19"/>
      <c r="NTY747" s="17"/>
      <c r="NTZ747" s="18"/>
      <c r="NUA747" s="18"/>
      <c r="NUB747" s="18"/>
      <c r="NUC747" s="18"/>
      <c r="NUD747" s="18"/>
      <c r="NUE747" s="18"/>
      <c r="NUF747" s="19"/>
      <c r="NUG747" s="17"/>
      <c r="NUH747" s="18"/>
      <c r="NUI747" s="18"/>
      <c r="NUJ747" s="18"/>
      <c r="NUK747" s="18"/>
      <c r="NUL747" s="18"/>
      <c r="NUM747" s="18"/>
      <c r="NUN747" s="19"/>
      <c r="NUO747" s="17"/>
      <c r="NUP747" s="18"/>
      <c r="NUQ747" s="18"/>
      <c r="NUR747" s="18"/>
      <c r="NUS747" s="18"/>
      <c r="NUT747" s="18"/>
      <c r="NUU747" s="18"/>
      <c r="NUV747" s="19"/>
      <c r="NUW747" s="17"/>
      <c r="NUX747" s="18"/>
      <c r="NUY747" s="18"/>
      <c r="NUZ747" s="18"/>
      <c r="NVA747" s="18"/>
      <c r="NVB747" s="18"/>
      <c r="NVC747" s="18"/>
      <c r="NVD747" s="19"/>
      <c r="NVE747" s="17"/>
      <c r="NVF747" s="18"/>
      <c r="NVG747" s="18"/>
      <c r="NVH747" s="18"/>
      <c r="NVI747" s="18"/>
      <c r="NVJ747" s="18"/>
      <c r="NVK747" s="18"/>
      <c r="NVL747" s="19"/>
      <c r="NVM747" s="17"/>
      <c r="NVN747" s="18"/>
      <c r="NVO747" s="18"/>
      <c r="NVP747" s="18"/>
      <c r="NVQ747" s="18"/>
      <c r="NVR747" s="18"/>
      <c r="NVS747" s="18"/>
      <c r="NVT747" s="19"/>
      <c r="NVU747" s="17"/>
      <c r="NVV747" s="18"/>
      <c r="NVW747" s="18"/>
      <c r="NVX747" s="18"/>
      <c r="NVY747" s="18"/>
      <c r="NVZ747" s="18"/>
      <c r="NWA747" s="18"/>
      <c r="NWB747" s="19"/>
      <c r="NWC747" s="17"/>
      <c r="NWD747" s="18"/>
      <c r="NWE747" s="18"/>
      <c r="NWF747" s="18"/>
      <c r="NWG747" s="18"/>
      <c r="NWH747" s="18"/>
      <c r="NWI747" s="18"/>
      <c r="NWJ747" s="19"/>
      <c r="NWK747" s="17"/>
      <c r="NWL747" s="18"/>
      <c r="NWM747" s="18"/>
      <c r="NWN747" s="18"/>
      <c r="NWO747" s="18"/>
      <c r="NWP747" s="18"/>
      <c r="NWQ747" s="18"/>
      <c r="NWR747" s="19"/>
      <c r="NWS747" s="17"/>
      <c r="NWT747" s="18"/>
      <c r="NWU747" s="18"/>
      <c r="NWV747" s="18"/>
      <c r="NWW747" s="18"/>
      <c r="NWX747" s="18"/>
      <c r="NWY747" s="18"/>
      <c r="NWZ747" s="19"/>
      <c r="NXA747" s="17"/>
      <c r="NXB747" s="18"/>
      <c r="NXC747" s="18"/>
      <c r="NXD747" s="18"/>
      <c r="NXE747" s="18"/>
      <c r="NXF747" s="18"/>
      <c r="NXG747" s="18"/>
      <c r="NXH747" s="19"/>
      <c r="NXI747" s="17"/>
      <c r="NXJ747" s="18"/>
      <c r="NXK747" s="18"/>
      <c r="NXL747" s="18"/>
      <c r="NXM747" s="18"/>
      <c r="NXN747" s="18"/>
      <c r="NXO747" s="18"/>
      <c r="NXP747" s="19"/>
      <c r="NXQ747" s="17"/>
      <c r="NXR747" s="18"/>
      <c r="NXS747" s="18"/>
      <c r="NXT747" s="18"/>
      <c r="NXU747" s="18"/>
      <c r="NXV747" s="18"/>
      <c r="NXW747" s="18"/>
      <c r="NXX747" s="19"/>
      <c r="NXY747" s="17"/>
      <c r="NXZ747" s="18"/>
      <c r="NYA747" s="18"/>
      <c r="NYB747" s="18"/>
      <c r="NYC747" s="18"/>
      <c r="NYD747" s="18"/>
      <c r="NYE747" s="18"/>
      <c r="NYF747" s="19"/>
      <c r="NYG747" s="17"/>
      <c r="NYH747" s="18"/>
      <c r="NYI747" s="18"/>
      <c r="NYJ747" s="18"/>
      <c r="NYK747" s="18"/>
      <c r="NYL747" s="18"/>
      <c r="NYM747" s="18"/>
      <c r="NYN747" s="19"/>
      <c r="NYO747" s="17"/>
      <c r="NYP747" s="18"/>
      <c r="NYQ747" s="18"/>
      <c r="NYR747" s="18"/>
      <c r="NYS747" s="18"/>
      <c r="NYT747" s="18"/>
      <c r="NYU747" s="18"/>
      <c r="NYV747" s="19"/>
      <c r="NYW747" s="17"/>
      <c r="NYX747" s="18"/>
      <c r="NYY747" s="18"/>
      <c r="NYZ747" s="18"/>
      <c r="NZA747" s="18"/>
      <c r="NZB747" s="18"/>
      <c r="NZC747" s="18"/>
      <c r="NZD747" s="19"/>
      <c r="NZE747" s="17"/>
      <c r="NZF747" s="18"/>
      <c r="NZG747" s="18"/>
      <c r="NZH747" s="18"/>
      <c r="NZI747" s="18"/>
      <c r="NZJ747" s="18"/>
      <c r="NZK747" s="18"/>
      <c r="NZL747" s="19"/>
      <c r="NZM747" s="17"/>
      <c r="NZN747" s="18"/>
      <c r="NZO747" s="18"/>
      <c r="NZP747" s="18"/>
      <c r="NZQ747" s="18"/>
      <c r="NZR747" s="18"/>
      <c r="NZS747" s="18"/>
      <c r="NZT747" s="19"/>
      <c r="NZU747" s="17"/>
      <c r="NZV747" s="18"/>
      <c r="NZW747" s="18"/>
      <c r="NZX747" s="18"/>
      <c r="NZY747" s="18"/>
      <c r="NZZ747" s="18"/>
      <c r="OAA747" s="18"/>
      <c r="OAB747" s="19"/>
      <c r="OAC747" s="17"/>
      <c r="OAD747" s="18"/>
      <c r="OAE747" s="18"/>
      <c r="OAF747" s="18"/>
      <c r="OAG747" s="18"/>
      <c r="OAH747" s="18"/>
      <c r="OAI747" s="18"/>
      <c r="OAJ747" s="19"/>
      <c r="OAK747" s="17"/>
      <c r="OAL747" s="18"/>
      <c r="OAM747" s="18"/>
      <c r="OAN747" s="18"/>
      <c r="OAO747" s="18"/>
      <c r="OAP747" s="18"/>
      <c r="OAQ747" s="18"/>
      <c r="OAR747" s="19"/>
      <c r="OAS747" s="17"/>
      <c r="OAT747" s="18"/>
      <c r="OAU747" s="18"/>
      <c r="OAV747" s="18"/>
      <c r="OAW747" s="18"/>
      <c r="OAX747" s="18"/>
      <c r="OAY747" s="18"/>
      <c r="OAZ747" s="19"/>
      <c r="OBA747" s="17"/>
      <c r="OBB747" s="18"/>
      <c r="OBC747" s="18"/>
      <c r="OBD747" s="18"/>
      <c r="OBE747" s="18"/>
      <c r="OBF747" s="18"/>
      <c r="OBG747" s="18"/>
      <c r="OBH747" s="19"/>
      <c r="OBI747" s="17"/>
      <c r="OBJ747" s="18"/>
      <c r="OBK747" s="18"/>
      <c r="OBL747" s="18"/>
      <c r="OBM747" s="18"/>
      <c r="OBN747" s="18"/>
      <c r="OBO747" s="18"/>
      <c r="OBP747" s="19"/>
      <c r="OBQ747" s="17"/>
      <c r="OBR747" s="18"/>
      <c r="OBS747" s="18"/>
      <c r="OBT747" s="18"/>
      <c r="OBU747" s="18"/>
      <c r="OBV747" s="18"/>
      <c r="OBW747" s="18"/>
      <c r="OBX747" s="19"/>
      <c r="OBY747" s="17"/>
      <c r="OBZ747" s="18"/>
      <c r="OCA747" s="18"/>
      <c r="OCB747" s="18"/>
      <c r="OCC747" s="18"/>
      <c r="OCD747" s="18"/>
      <c r="OCE747" s="18"/>
      <c r="OCF747" s="19"/>
      <c r="OCG747" s="17"/>
      <c r="OCH747" s="18"/>
      <c r="OCI747" s="18"/>
      <c r="OCJ747" s="18"/>
      <c r="OCK747" s="18"/>
      <c r="OCL747" s="18"/>
      <c r="OCM747" s="18"/>
      <c r="OCN747" s="19"/>
      <c r="OCO747" s="17"/>
      <c r="OCP747" s="18"/>
      <c r="OCQ747" s="18"/>
      <c r="OCR747" s="18"/>
      <c r="OCS747" s="18"/>
      <c r="OCT747" s="18"/>
      <c r="OCU747" s="18"/>
      <c r="OCV747" s="19"/>
      <c r="OCW747" s="17"/>
      <c r="OCX747" s="18"/>
      <c r="OCY747" s="18"/>
      <c r="OCZ747" s="18"/>
      <c r="ODA747" s="18"/>
      <c r="ODB747" s="18"/>
      <c r="ODC747" s="18"/>
      <c r="ODD747" s="19"/>
      <c r="ODE747" s="17"/>
      <c r="ODF747" s="18"/>
      <c r="ODG747" s="18"/>
      <c r="ODH747" s="18"/>
      <c r="ODI747" s="18"/>
      <c r="ODJ747" s="18"/>
      <c r="ODK747" s="18"/>
      <c r="ODL747" s="19"/>
      <c r="ODM747" s="17"/>
      <c r="ODN747" s="18"/>
      <c r="ODO747" s="18"/>
      <c r="ODP747" s="18"/>
      <c r="ODQ747" s="18"/>
      <c r="ODR747" s="18"/>
      <c r="ODS747" s="18"/>
      <c r="ODT747" s="19"/>
      <c r="ODU747" s="17"/>
      <c r="ODV747" s="18"/>
      <c r="ODW747" s="18"/>
      <c r="ODX747" s="18"/>
      <c r="ODY747" s="18"/>
      <c r="ODZ747" s="18"/>
      <c r="OEA747" s="18"/>
      <c r="OEB747" s="19"/>
      <c r="OEC747" s="17"/>
      <c r="OED747" s="18"/>
      <c r="OEE747" s="18"/>
      <c r="OEF747" s="18"/>
      <c r="OEG747" s="18"/>
      <c r="OEH747" s="18"/>
      <c r="OEI747" s="18"/>
      <c r="OEJ747" s="19"/>
      <c r="OEK747" s="17"/>
      <c r="OEL747" s="18"/>
      <c r="OEM747" s="18"/>
      <c r="OEN747" s="18"/>
      <c r="OEO747" s="18"/>
      <c r="OEP747" s="18"/>
      <c r="OEQ747" s="18"/>
      <c r="OER747" s="19"/>
      <c r="OES747" s="17"/>
      <c r="OET747" s="18"/>
      <c r="OEU747" s="18"/>
      <c r="OEV747" s="18"/>
      <c r="OEW747" s="18"/>
      <c r="OEX747" s="18"/>
      <c r="OEY747" s="18"/>
      <c r="OEZ747" s="19"/>
      <c r="OFA747" s="17"/>
      <c r="OFB747" s="18"/>
      <c r="OFC747" s="18"/>
      <c r="OFD747" s="18"/>
      <c r="OFE747" s="18"/>
      <c r="OFF747" s="18"/>
      <c r="OFG747" s="18"/>
      <c r="OFH747" s="19"/>
      <c r="OFI747" s="17"/>
      <c r="OFJ747" s="18"/>
      <c r="OFK747" s="18"/>
      <c r="OFL747" s="18"/>
      <c r="OFM747" s="18"/>
      <c r="OFN747" s="18"/>
      <c r="OFO747" s="18"/>
      <c r="OFP747" s="19"/>
      <c r="OFQ747" s="17"/>
      <c r="OFR747" s="18"/>
      <c r="OFS747" s="18"/>
      <c r="OFT747" s="18"/>
      <c r="OFU747" s="18"/>
      <c r="OFV747" s="18"/>
      <c r="OFW747" s="18"/>
      <c r="OFX747" s="19"/>
      <c r="OFY747" s="17"/>
      <c r="OFZ747" s="18"/>
      <c r="OGA747" s="18"/>
      <c r="OGB747" s="18"/>
      <c r="OGC747" s="18"/>
      <c r="OGD747" s="18"/>
      <c r="OGE747" s="18"/>
      <c r="OGF747" s="19"/>
      <c r="OGG747" s="17"/>
      <c r="OGH747" s="18"/>
      <c r="OGI747" s="18"/>
      <c r="OGJ747" s="18"/>
      <c r="OGK747" s="18"/>
      <c r="OGL747" s="18"/>
      <c r="OGM747" s="18"/>
      <c r="OGN747" s="19"/>
      <c r="OGO747" s="17"/>
      <c r="OGP747" s="18"/>
      <c r="OGQ747" s="18"/>
      <c r="OGR747" s="18"/>
      <c r="OGS747" s="18"/>
      <c r="OGT747" s="18"/>
      <c r="OGU747" s="18"/>
      <c r="OGV747" s="19"/>
      <c r="OGW747" s="17"/>
      <c r="OGX747" s="18"/>
      <c r="OGY747" s="18"/>
      <c r="OGZ747" s="18"/>
      <c r="OHA747" s="18"/>
      <c r="OHB747" s="18"/>
      <c r="OHC747" s="18"/>
      <c r="OHD747" s="19"/>
      <c r="OHE747" s="17"/>
      <c r="OHF747" s="18"/>
      <c r="OHG747" s="18"/>
      <c r="OHH747" s="18"/>
      <c r="OHI747" s="18"/>
      <c r="OHJ747" s="18"/>
      <c r="OHK747" s="18"/>
      <c r="OHL747" s="19"/>
      <c r="OHM747" s="17"/>
      <c r="OHN747" s="18"/>
      <c r="OHO747" s="18"/>
      <c r="OHP747" s="18"/>
      <c r="OHQ747" s="18"/>
      <c r="OHR747" s="18"/>
      <c r="OHS747" s="18"/>
      <c r="OHT747" s="19"/>
      <c r="OHU747" s="17"/>
      <c r="OHV747" s="18"/>
      <c r="OHW747" s="18"/>
      <c r="OHX747" s="18"/>
      <c r="OHY747" s="18"/>
      <c r="OHZ747" s="18"/>
      <c r="OIA747" s="18"/>
      <c r="OIB747" s="19"/>
      <c r="OIC747" s="17"/>
      <c r="OID747" s="18"/>
      <c r="OIE747" s="18"/>
      <c r="OIF747" s="18"/>
      <c r="OIG747" s="18"/>
      <c r="OIH747" s="18"/>
      <c r="OII747" s="18"/>
      <c r="OIJ747" s="19"/>
      <c r="OIK747" s="17"/>
      <c r="OIL747" s="18"/>
      <c r="OIM747" s="18"/>
      <c r="OIN747" s="18"/>
      <c r="OIO747" s="18"/>
      <c r="OIP747" s="18"/>
      <c r="OIQ747" s="18"/>
      <c r="OIR747" s="19"/>
      <c r="OIS747" s="17"/>
      <c r="OIT747" s="18"/>
      <c r="OIU747" s="18"/>
      <c r="OIV747" s="18"/>
      <c r="OIW747" s="18"/>
      <c r="OIX747" s="18"/>
      <c r="OIY747" s="18"/>
      <c r="OIZ747" s="19"/>
      <c r="OJA747" s="17"/>
      <c r="OJB747" s="18"/>
      <c r="OJC747" s="18"/>
      <c r="OJD747" s="18"/>
      <c r="OJE747" s="18"/>
      <c r="OJF747" s="18"/>
      <c r="OJG747" s="18"/>
      <c r="OJH747" s="19"/>
      <c r="OJI747" s="17"/>
      <c r="OJJ747" s="18"/>
      <c r="OJK747" s="18"/>
      <c r="OJL747" s="18"/>
      <c r="OJM747" s="18"/>
      <c r="OJN747" s="18"/>
      <c r="OJO747" s="18"/>
      <c r="OJP747" s="19"/>
      <c r="OJQ747" s="17"/>
      <c r="OJR747" s="18"/>
      <c r="OJS747" s="18"/>
      <c r="OJT747" s="18"/>
      <c r="OJU747" s="18"/>
      <c r="OJV747" s="18"/>
      <c r="OJW747" s="18"/>
      <c r="OJX747" s="19"/>
      <c r="OJY747" s="17"/>
      <c r="OJZ747" s="18"/>
      <c r="OKA747" s="18"/>
      <c r="OKB747" s="18"/>
      <c r="OKC747" s="18"/>
      <c r="OKD747" s="18"/>
      <c r="OKE747" s="18"/>
      <c r="OKF747" s="19"/>
      <c r="OKG747" s="17"/>
      <c r="OKH747" s="18"/>
      <c r="OKI747" s="18"/>
      <c r="OKJ747" s="18"/>
      <c r="OKK747" s="18"/>
      <c r="OKL747" s="18"/>
      <c r="OKM747" s="18"/>
      <c r="OKN747" s="19"/>
      <c r="OKO747" s="17"/>
      <c r="OKP747" s="18"/>
      <c r="OKQ747" s="18"/>
      <c r="OKR747" s="18"/>
      <c r="OKS747" s="18"/>
      <c r="OKT747" s="18"/>
      <c r="OKU747" s="18"/>
      <c r="OKV747" s="19"/>
      <c r="OKW747" s="17"/>
      <c r="OKX747" s="18"/>
      <c r="OKY747" s="18"/>
      <c r="OKZ747" s="18"/>
      <c r="OLA747" s="18"/>
      <c r="OLB747" s="18"/>
      <c r="OLC747" s="18"/>
      <c r="OLD747" s="19"/>
      <c r="OLE747" s="17"/>
      <c r="OLF747" s="18"/>
      <c r="OLG747" s="18"/>
      <c r="OLH747" s="18"/>
      <c r="OLI747" s="18"/>
      <c r="OLJ747" s="18"/>
      <c r="OLK747" s="18"/>
      <c r="OLL747" s="19"/>
      <c r="OLM747" s="17"/>
      <c r="OLN747" s="18"/>
      <c r="OLO747" s="18"/>
      <c r="OLP747" s="18"/>
      <c r="OLQ747" s="18"/>
      <c r="OLR747" s="18"/>
      <c r="OLS747" s="18"/>
      <c r="OLT747" s="19"/>
      <c r="OLU747" s="17"/>
      <c r="OLV747" s="18"/>
      <c r="OLW747" s="18"/>
      <c r="OLX747" s="18"/>
      <c r="OLY747" s="18"/>
      <c r="OLZ747" s="18"/>
      <c r="OMA747" s="18"/>
      <c r="OMB747" s="19"/>
      <c r="OMC747" s="17"/>
      <c r="OMD747" s="18"/>
      <c r="OME747" s="18"/>
      <c r="OMF747" s="18"/>
      <c r="OMG747" s="18"/>
      <c r="OMH747" s="18"/>
      <c r="OMI747" s="18"/>
      <c r="OMJ747" s="19"/>
      <c r="OMK747" s="17"/>
      <c r="OML747" s="18"/>
      <c r="OMM747" s="18"/>
      <c r="OMN747" s="18"/>
      <c r="OMO747" s="18"/>
      <c r="OMP747" s="18"/>
      <c r="OMQ747" s="18"/>
      <c r="OMR747" s="19"/>
      <c r="OMS747" s="17"/>
      <c r="OMT747" s="18"/>
      <c r="OMU747" s="18"/>
      <c r="OMV747" s="18"/>
      <c r="OMW747" s="18"/>
      <c r="OMX747" s="18"/>
      <c r="OMY747" s="18"/>
      <c r="OMZ747" s="19"/>
      <c r="ONA747" s="17"/>
      <c r="ONB747" s="18"/>
      <c r="ONC747" s="18"/>
      <c r="OND747" s="18"/>
      <c r="ONE747" s="18"/>
      <c r="ONF747" s="18"/>
      <c r="ONG747" s="18"/>
      <c r="ONH747" s="19"/>
      <c r="ONI747" s="17"/>
      <c r="ONJ747" s="18"/>
      <c r="ONK747" s="18"/>
      <c r="ONL747" s="18"/>
      <c r="ONM747" s="18"/>
      <c r="ONN747" s="18"/>
      <c r="ONO747" s="18"/>
      <c r="ONP747" s="19"/>
      <c r="ONQ747" s="17"/>
      <c r="ONR747" s="18"/>
      <c r="ONS747" s="18"/>
      <c r="ONT747" s="18"/>
      <c r="ONU747" s="18"/>
      <c r="ONV747" s="18"/>
      <c r="ONW747" s="18"/>
      <c r="ONX747" s="19"/>
      <c r="ONY747" s="17"/>
      <c r="ONZ747" s="18"/>
      <c r="OOA747" s="18"/>
      <c r="OOB747" s="18"/>
      <c r="OOC747" s="18"/>
      <c r="OOD747" s="18"/>
      <c r="OOE747" s="18"/>
      <c r="OOF747" s="19"/>
      <c r="OOG747" s="17"/>
      <c r="OOH747" s="18"/>
      <c r="OOI747" s="18"/>
      <c r="OOJ747" s="18"/>
      <c r="OOK747" s="18"/>
      <c r="OOL747" s="18"/>
      <c r="OOM747" s="18"/>
      <c r="OON747" s="19"/>
      <c r="OOO747" s="17"/>
      <c r="OOP747" s="18"/>
      <c r="OOQ747" s="18"/>
      <c r="OOR747" s="18"/>
      <c r="OOS747" s="18"/>
      <c r="OOT747" s="18"/>
      <c r="OOU747" s="18"/>
      <c r="OOV747" s="19"/>
      <c r="OOW747" s="17"/>
      <c r="OOX747" s="18"/>
      <c r="OOY747" s="18"/>
      <c r="OOZ747" s="18"/>
      <c r="OPA747" s="18"/>
      <c r="OPB747" s="18"/>
      <c r="OPC747" s="18"/>
      <c r="OPD747" s="19"/>
      <c r="OPE747" s="17"/>
      <c r="OPF747" s="18"/>
      <c r="OPG747" s="18"/>
      <c r="OPH747" s="18"/>
      <c r="OPI747" s="18"/>
      <c r="OPJ747" s="18"/>
      <c r="OPK747" s="18"/>
      <c r="OPL747" s="19"/>
      <c r="OPM747" s="17"/>
      <c r="OPN747" s="18"/>
      <c r="OPO747" s="18"/>
      <c r="OPP747" s="18"/>
      <c r="OPQ747" s="18"/>
      <c r="OPR747" s="18"/>
      <c r="OPS747" s="18"/>
      <c r="OPT747" s="19"/>
      <c r="OPU747" s="17"/>
      <c r="OPV747" s="18"/>
      <c r="OPW747" s="18"/>
      <c r="OPX747" s="18"/>
      <c r="OPY747" s="18"/>
      <c r="OPZ747" s="18"/>
      <c r="OQA747" s="18"/>
      <c r="OQB747" s="19"/>
      <c r="OQC747" s="17"/>
      <c r="OQD747" s="18"/>
      <c r="OQE747" s="18"/>
      <c r="OQF747" s="18"/>
      <c r="OQG747" s="18"/>
      <c r="OQH747" s="18"/>
      <c r="OQI747" s="18"/>
      <c r="OQJ747" s="19"/>
      <c r="OQK747" s="17"/>
      <c r="OQL747" s="18"/>
      <c r="OQM747" s="18"/>
      <c r="OQN747" s="18"/>
      <c r="OQO747" s="18"/>
      <c r="OQP747" s="18"/>
      <c r="OQQ747" s="18"/>
      <c r="OQR747" s="19"/>
      <c r="OQS747" s="17"/>
      <c r="OQT747" s="18"/>
      <c r="OQU747" s="18"/>
      <c r="OQV747" s="18"/>
      <c r="OQW747" s="18"/>
      <c r="OQX747" s="18"/>
      <c r="OQY747" s="18"/>
      <c r="OQZ747" s="19"/>
      <c r="ORA747" s="17"/>
      <c r="ORB747" s="18"/>
      <c r="ORC747" s="18"/>
      <c r="ORD747" s="18"/>
      <c r="ORE747" s="18"/>
      <c r="ORF747" s="18"/>
      <c r="ORG747" s="18"/>
      <c r="ORH747" s="19"/>
      <c r="ORI747" s="17"/>
      <c r="ORJ747" s="18"/>
      <c r="ORK747" s="18"/>
      <c r="ORL747" s="18"/>
      <c r="ORM747" s="18"/>
      <c r="ORN747" s="18"/>
      <c r="ORO747" s="18"/>
      <c r="ORP747" s="19"/>
      <c r="ORQ747" s="17"/>
      <c r="ORR747" s="18"/>
      <c r="ORS747" s="18"/>
      <c r="ORT747" s="18"/>
      <c r="ORU747" s="18"/>
      <c r="ORV747" s="18"/>
      <c r="ORW747" s="18"/>
      <c r="ORX747" s="19"/>
      <c r="ORY747" s="17"/>
      <c r="ORZ747" s="18"/>
      <c r="OSA747" s="18"/>
      <c r="OSB747" s="18"/>
      <c r="OSC747" s="18"/>
      <c r="OSD747" s="18"/>
      <c r="OSE747" s="18"/>
      <c r="OSF747" s="19"/>
      <c r="OSG747" s="17"/>
      <c r="OSH747" s="18"/>
      <c r="OSI747" s="18"/>
      <c r="OSJ747" s="18"/>
      <c r="OSK747" s="18"/>
      <c r="OSL747" s="18"/>
      <c r="OSM747" s="18"/>
      <c r="OSN747" s="19"/>
      <c r="OSO747" s="17"/>
      <c r="OSP747" s="18"/>
      <c r="OSQ747" s="18"/>
      <c r="OSR747" s="18"/>
      <c r="OSS747" s="18"/>
      <c r="OST747" s="18"/>
      <c r="OSU747" s="18"/>
      <c r="OSV747" s="19"/>
      <c r="OSW747" s="17"/>
      <c r="OSX747" s="18"/>
      <c r="OSY747" s="18"/>
      <c r="OSZ747" s="18"/>
      <c r="OTA747" s="18"/>
      <c r="OTB747" s="18"/>
      <c r="OTC747" s="18"/>
      <c r="OTD747" s="19"/>
      <c r="OTE747" s="17"/>
      <c r="OTF747" s="18"/>
      <c r="OTG747" s="18"/>
      <c r="OTH747" s="18"/>
      <c r="OTI747" s="18"/>
      <c r="OTJ747" s="18"/>
      <c r="OTK747" s="18"/>
      <c r="OTL747" s="19"/>
      <c r="OTM747" s="17"/>
      <c r="OTN747" s="18"/>
      <c r="OTO747" s="18"/>
      <c r="OTP747" s="18"/>
      <c r="OTQ747" s="18"/>
      <c r="OTR747" s="18"/>
      <c r="OTS747" s="18"/>
      <c r="OTT747" s="19"/>
      <c r="OTU747" s="17"/>
      <c r="OTV747" s="18"/>
      <c r="OTW747" s="18"/>
      <c r="OTX747" s="18"/>
      <c r="OTY747" s="18"/>
      <c r="OTZ747" s="18"/>
      <c r="OUA747" s="18"/>
      <c r="OUB747" s="19"/>
      <c r="OUC747" s="17"/>
      <c r="OUD747" s="18"/>
      <c r="OUE747" s="18"/>
      <c r="OUF747" s="18"/>
      <c r="OUG747" s="18"/>
      <c r="OUH747" s="18"/>
      <c r="OUI747" s="18"/>
      <c r="OUJ747" s="19"/>
      <c r="OUK747" s="17"/>
      <c r="OUL747" s="18"/>
      <c r="OUM747" s="18"/>
      <c r="OUN747" s="18"/>
      <c r="OUO747" s="18"/>
      <c r="OUP747" s="18"/>
      <c r="OUQ747" s="18"/>
      <c r="OUR747" s="19"/>
      <c r="OUS747" s="17"/>
      <c r="OUT747" s="18"/>
      <c r="OUU747" s="18"/>
      <c r="OUV747" s="18"/>
      <c r="OUW747" s="18"/>
      <c r="OUX747" s="18"/>
      <c r="OUY747" s="18"/>
      <c r="OUZ747" s="19"/>
      <c r="OVA747" s="17"/>
      <c r="OVB747" s="18"/>
      <c r="OVC747" s="18"/>
      <c r="OVD747" s="18"/>
      <c r="OVE747" s="18"/>
      <c r="OVF747" s="18"/>
      <c r="OVG747" s="18"/>
      <c r="OVH747" s="19"/>
      <c r="OVI747" s="17"/>
      <c r="OVJ747" s="18"/>
      <c r="OVK747" s="18"/>
      <c r="OVL747" s="18"/>
      <c r="OVM747" s="18"/>
      <c r="OVN747" s="18"/>
      <c r="OVO747" s="18"/>
      <c r="OVP747" s="19"/>
      <c r="OVQ747" s="17"/>
      <c r="OVR747" s="18"/>
      <c r="OVS747" s="18"/>
      <c r="OVT747" s="18"/>
      <c r="OVU747" s="18"/>
      <c r="OVV747" s="18"/>
      <c r="OVW747" s="18"/>
      <c r="OVX747" s="19"/>
      <c r="OVY747" s="17"/>
      <c r="OVZ747" s="18"/>
      <c r="OWA747" s="18"/>
      <c r="OWB747" s="18"/>
      <c r="OWC747" s="18"/>
      <c r="OWD747" s="18"/>
      <c r="OWE747" s="18"/>
      <c r="OWF747" s="19"/>
      <c r="OWG747" s="17"/>
      <c r="OWH747" s="18"/>
      <c r="OWI747" s="18"/>
      <c r="OWJ747" s="18"/>
      <c r="OWK747" s="18"/>
      <c r="OWL747" s="18"/>
      <c r="OWM747" s="18"/>
      <c r="OWN747" s="19"/>
      <c r="OWO747" s="17"/>
      <c r="OWP747" s="18"/>
      <c r="OWQ747" s="18"/>
      <c r="OWR747" s="18"/>
      <c r="OWS747" s="18"/>
      <c r="OWT747" s="18"/>
      <c r="OWU747" s="18"/>
      <c r="OWV747" s="19"/>
      <c r="OWW747" s="17"/>
      <c r="OWX747" s="18"/>
      <c r="OWY747" s="18"/>
      <c r="OWZ747" s="18"/>
      <c r="OXA747" s="18"/>
      <c r="OXB747" s="18"/>
      <c r="OXC747" s="18"/>
      <c r="OXD747" s="19"/>
      <c r="OXE747" s="17"/>
      <c r="OXF747" s="18"/>
      <c r="OXG747" s="18"/>
      <c r="OXH747" s="18"/>
      <c r="OXI747" s="18"/>
      <c r="OXJ747" s="18"/>
      <c r="OXK747" s="18"/>
      <c r="OXL747" s="19"/>
      <c r="OXM747" s="17"/>
      <c r="OXN747" s="18"/>
      <c r="OXO747" s="18"/>
      <c r="OXP747" s="18"/>
      <c r="OXQ747" s="18"/>
      <c r="OXR747" s="18"/>
      <c r="OXS747" s="18"/>
      <c r="OXT747" s="19"/>
      <c r="OXU747" s="17"/>
      <c r="OXV747" s="18"/>
      <c r="OXW747" s="18"/>
      <c r="OXX747" s="18"/>
      <c r="OXY747" s="18"/>
      <c r="OXZ747" s="18"/>
      <c r="OYA747" s="18"/>
      <c r="OYB747" s="19"/>
      <c r="OYC747" s="17"/>
      <c r="OYD747" s="18"/>
      <c r="OYE747" s="18"/>
      <c r="OYF747" s="18"/>
      <c r="OYG747" s="18"/>
      <c r="OYH747" s="18"/>
      <c r="OYI747" s="18"/>
      <c r="OYJ747" s="19"/>
      <c r="OYK747" s="17"/>
      <c r="OYL747" s="18"/>
      <c r="OYM747" s="18"/>
      <c r="OYN747" s="18"/>
      <c r="OYO747" s="18"/>
      <c r="OYP747" s="18"/>
      <c r="OYQ747" s="18"/>
      <c r="OYR747" s="19"/>
      <c r="OYS747" s="17"/>
      <c r="OYT747" s="18"/>
      <c r="OYU747" s="18"/>
      <c r="OYV747" s="18"/>
      <c r="OYW747" s="18"/>
      <c r="OYX747" s="18"/>
      <c r="OYY747" s="18"/>
      <c r="OYZ747" s="19"/>
      <c r="OZA747" s="17"/>
      <c r="OZB747" s="18"/>
      <c r="OZC747" s="18"/>
      <c r="OZD747" s="18"/>
      <c r="OZE747" s="18"/>
      <c r="OZF747" s="18"/>
      <c r="OZG747" s="18"/>
      <c r="OZH747" s="19"/>
      <c r="OZI747" s="17"/>
      <c r="OZJ747" s="18"/>
      <c r="OZK747" s="18"/>
      <c r="OZL747" s="18"/>
      <c r="OZM747" s="18"/>
      <c r="OZN747" s="18"/>
      <c r="OZO747" s="18"/>
      <c r="OZP747" s="19"/>
      <c r="OZQ747" s="17"/>
      <c r="OZR747" s="18"/>
      <c r="OZS747" s="18"/>
      <c r="OZT747" s="18"/>
      <c r="OZU747" s="18"/>
      <c r="OZV747" s="18"/>
      <c r="OZW747" s="18"/>
      <c r="OZX747" s="19"/>
      <c r="OZY747" s="17"/>
      <c r="OZZ747" s="18"/>
      <c r="PAA747" s="18"/>
      <c r="PAB747" s="18"/>
      <c r="PAC747" s="18"/>
      <c r="PAD747" s="18"/>
      <c r="PAE747" s="18"/>
      <c r="PAF747" s="19"/>
      <c r="PAG747" s="17"/>
      <c r="PAH747" s="18"/>
      <c r="PAI747" s="18"/>
      <c r="PAJ747" s="18"/>
      <c r="PAK747" s="18"/>
      <c r="PAL747" s="18"/>
      <c r="PAM747" s="18"/>
      <c r="PAN747" s="19"/>
      <c r="PAO747" s="17"/>
      <c r="PAP747" s="18"/>
      <c r="PAQ747" s="18"/>
      <c r="PAR747" s="18"/>
      <c r="PAS747" s="18"/>
      <c r="PAT747" s="18"/>
      <c r="PAU747" s="18"/>
      <c r="PAV747" s="19"/>
      <c r="PAW747" s="17"/>
      <c r="PAX747" s="18"/>
      <c r="PAY747" s="18"/>
      <c r="PAZ747" s="18"/>
      <c r="PBA747" s="18"/>
      <c r="PBB747" s="18"/>
      <c r="PBC747" s="18"/>
      <c r="PBD747" s="19"/>
      <c r="PBE747" s="17"/>
      <c r="PBF747" s="18"/>
      <c r="PBG747" s="18"/>
      <c r="PBH747" s="18"/>
      <c r="PBI747" s="18"/>
      <c r="PBJ747" s="18"/>
      <c r="PBK747" s="18"/>
      <c r="PBL747" s="19"/>
      <c r="PBM747" s="17"/>
      <c r="PBN747" s="18"/>
      <c r="PBO747" s="18"/>
      <c r="PBP747" s="18"/>
      <c r="PBQ747" s="18"/>
      <c r="PBR747" s="18"/>
      <c r="PBS747" s="18"/>
      <c r="PBT747" s="19"/>
      <c r="PBU747" s="17"/>
      <c r="PBV747" s="18"/>
      <c r="PBW747" s="18"/>
      <c r="PBX747" s="18"/>
      <c r="PBY747" s="18"/>
      <c r="PBZ747" s="18"/>
      <c r="PCA747" s="18"/>
      <c r="PCB747" s="19"/>
      <c r="PCC747" s="17"/>
      <c r="PCD747" s="18"/>
      <c r="PCE747" s="18"/>
      <c r="PCF747" s="18"/>
      <c r="PCG747" s="18"/>
      <c r="PCH747" s="18"/>
      <c r="PCI747" s="18"/>
      <c r="PCJ747" s="19"/>
      <c r="PCK747" s="17"/>
      <c r="PCL747" s="18"/>
      <c r="PCM747" s="18"/>
      <c r="PCN747" s="18"/>
      <c r="PCO747" s="18"/>
      <c r="PCP747" s="18"/>
      <c r="PCQ747" s="18"/>
      <c r="PCR747" s="19"/>
      <c r="PCS747" s="17"/>
      <c r="PCT747" s="18"/>
      <c r="PCU747" s="18"/>
      <c r="PCV747" s="18"/>
      <c r="PCW747" s="18"/>
      <c r="PCX747" s="18"/>
      <c r="PCY747" s="18"/>
      <c r="PCZ747" s="19"/>
      <c r="PDA747" s="17"/>
      <c r="PDB747" s="18"/>
      <c r="PDC747" s="18"/>
      <c r="PDD747" s="18"/>
      <c r="PDE747" s="18"/>
      <c r="PDF747" s="18"/>
      <c r="PDG747" s="18"/>
      <c r="PDH747" s="19"/>
      <c r="PDI747" s="17"/>
      <c r="PDJ747" s="18"/>
      <c r="PDK747" s="18"/>
      <c r="PDL747" s="18"/>
      <c r="PDM747" s="18"/>
      <c r="PDN747" s="18"/>
      <c r="PDO747" s="18"/>
      <c r="PDP747" s="19"/>
      <c r="PDQ747" s="17"/>
      <c r="PDR747" s="18"/>
      <c r="PDS747" s="18"/>
      <c r="PDT747" s="18"/>
      <c r="PDU747" s="18"/>
      <c r="PDV747" s="18"/>
      <c r="PDW747" s="18"/>
      <c r="PDX747" s="19"/>
      <c r="PDY747" s="17"/>
      <c r="PDZ747" s="18"/>
      <c r="PEA747" s="18"/>
      <c r="PEB747" s="18"/>
      <c r="PEC747" s="18"/>
      <c r="PED747" s="18"/>
      <c r="PEE747" s="18"/>
      <c r="PEF747" s="19"/>
      <c r="PEG747" s="17"/>
      <c r="PEH747" s="18"/>
      <c r="PEI747" s="18"/>
      <c r="PEJ747" s="18"/>
      <c r="PEK747" s="18"/>
      <c r="PEL747" s="18"/>
      <c r="PEM747" s="18"/>
      <c r="PEN747" s="19"/>
      <c r="PEO747" s="17"/>
      <c r="PEP747" s="18"/>
      <c r="PEQ747" s="18"/>
      <c r="PER747" s="18"/>
      <c r="PES747" s="18"/>
      <c r="PET747" s="18"/>
      <c r="PEU747" s="18"/>
      <c r="PEV747" s="19"/>
      <c r="PEW747" s="17"/>
      <c r="PEX747" s="18"/>
      <c r="PEY747" s="18"/>
      <c r="PEZ747" s="18"/>
      <c r="PFA747" s="18"/>
      <c r="PFB747" s="18"/>
      <c r="PFC747" s="18"/>
      <c r="PFD747" s="19"/>
      <c r="PFE747" s="17"/>
      <c r="PFF747" s="18"/>
      <c r="PFG747" s="18"/>
      <c r="PFH747" s="18"/>
      <c r="PFI747" s="18"/>
      <c r="PFJ747" s="18"/>
      <c r="PFK747" s="18"/>
      <c r="PFL747" s="19"/>
      <c r="PFM747" s="17"/>
      <c r="PFN747" s="18"/>
      <c r="PFO747" s="18"/>
      <c r="PFP747" s="18"/>
      <c r="PFQ747" s="18"/>
      <c r="PFR747" s="18"/>
      <c r="PFS747" s="18"/>
      <c r="PFT747" s="19"/>
      <c r="PFU747" s="17"/>
      <c r="PFV747" s="18"/>
      <c r="PFW747" s="18"/>
      <c r="PFX747" s="18"/>
      <c r="PFY747" s="18"/>
      <c r="PFZ747" s="18"/>
      <c r="PGA747" s="18"/>
      <c r="PGB747" s="19"/>
      <c r="PGC747" s="17"/>
      <c r="PGD747" s="18"/>
      <c r="PGE747" s="18"/>
      <c r="PGF747" s="18"/>
      <c r="PGG747" s="18"/>
      <c r="PGH747" s="18"/>
      <c r="PGI747" s="18"/>
      <c r="PGJ747" s="19"/>
      <c r="PGK747" s="17"/>
      <c r="PGL747" s="18"/>
      <c r="PGM747" s="18"/>
      <c r="PGN747" s="18"/>
      <c r="PGO747" s="18"/>
      <c r="PGP747" s="18"/>
      <c r="PGQ747" s="18"/>
      <c r="PGR747" s="19"/>
      <c r="PGS747" s="17"/>
      <c r="PGT747" s="18"/>
      <c r="PGU747" s="18"/>
      <c r="PGV747" s="18"/>
      <c r="PGW747" s="18"/>
      <c r="PGX747" s="18"/>
      <c r="PGY747" s="18"/>
      <c r="PGZ747" s="19"/>
      <c r="PHA747" s="17"/>
      <c r="PHB747" s="18"/>
      <c r="PHC747" s="18"/>
      <c r="PHD747" s="18"/>
      <c r="PHE747" s="18"/>
      <c r="PHF747" s="18"/>
      <c r="PHG747" s="18"/>
      <c r="PHH747" s="19"/>
      <c r="PHI747" s="17"/>
      <c r="PHJ747" s="18"/>
      <c r="PHK747" s="18"/>
      <c r="PHL747" s="18"/>
      <c r="PHM747" s="18"/>
      <c r="PHN747" s="18"/>
      <c r="PHO747" s="18"/>
      <c r="PHP747" s="19"/>
      <c r="PHQ747" s="17"/>
      <c r="PHR747" s="18"/>
      <c r="PHS747" s="18"/>
      <c r="PHT747" s="18"/>
      <c r="PHU747" s="18"/>
      <c r="PHV747" s="18"/>
      <c r="PHW747" s="18"/>
      <c r="PHX747" s="19"/>
      <c r="PHY747" s="17"/>
      <c r="PHZ747" s="18"/>
      <c r="PIA747" s="18"/>
      <c r="PIB747" s="18"/>
      <c r="PIC747" s="18"/>
      <c r="PID747" s="18"/>
      <c r="PIE747" s="18"/>
      <c r="PIF747" s="19"/>
      <c r="PIG747" s="17"/>
      <c r="PIH747" s="18"/>
      <c r="PII747" s="18"/>
      <c r="PIJ747" s="18"/>
      <c r="PIK747" s="18"/>
      <c r="PIL747" s="18"/>
      <c r="PIM747" s="18"/>
      <c r="PIN747" s="19"/>
      <c r="PIO747" s="17"/>
      <c r="PIP747" s="18"/>
      <c r="PIQ747" s="18"/>
      <c r="PIR747" s="18"/>
      <c r="PIS747" s="18"/>
      <c r="PIT747" s="18"/>
      <c r="PIU747" s="18"/>
      <c r="PIV747" s="19"/>
      <c r="PIW747" s="17"/>
      <c r="PIX747" s="18"/>
      <c r="PIY747" s="18"/>
      <c r="PIZ747" s="18"/>
      <c r="PJA747" s="18"/>
      <c r="PJB747" s="18"/>
      <c r="PJC747" s="18"/>
      <c r="PJD747" s="19"/>
      <c r="PJE747" s="17"/>
      <c r="PJF747" s="18"/>
      <c r="PJG747" s="18"/>
      <c r="PJH747" s="18"/>
      <c r="PJI747" s="18"/>
      <c r="PJJ747" s="18"/>
      <c r="PJK747" s="18"/>
      <c r="PJL747" s="19"/>
      <c r="PJM747" s="17"/>
      <c r="PJN747" s="18"/>
      <c r="PJO747" s="18"/>
      <c r="PJP747" s="18"/>
      <c r="PJQ747" s="18"/>
      <c r="PJR747" s="18"/>
      <c r="PJS747" s="18"/>
      <c r="PJT747" s="19"/>
      <c r="PJU747" s="17"/>
      <c r="PJV747" s="18"/>
      <c r="PJW747" s="18"/>
      <c r="PJX747" s="18"/>
      <c r="PJY747" s="18"/>
      <c r="PJZ747" s="18"/>
      <c r="PKA747" s="18"/>
      <c r="PKB747" s="19"/>
      <c r="PKC747" s="17"/>
      <c r="PKD747" s="18"/>
      <c r="PKE747" s="18"/>
      <c r="PKF747" s="18"/>
      <c r="PKG747" s="18"/>
      <c r="PKH747" s="18"/>
      <c r="PKI747" s="18"/>
      <c r="PKJ747" s="19"/>
      <c r="PKK747" s="17"/>
      <c r="PKL747" s="18"/>
      <c r="PKM747" s="18"/>
      <c r="PKN747" s="18"/>
      <c r="PKO747" s="18"/>
      <c r="PKP747" s="18"/>
      <c r="PKQ747" s="18"/>
      <c r="PKR747" s="19"/>
      <c r="PKS747" s="17"/>
      <c r="PKT747" s="18"/>
      <c r="PKU747" s="18"/>
      <c r="PKV747" s="18"/>
      <c r="PKW747" s="18"/>
      <c r="PKX747" s="18"/>
      <c r="PKY747" s="18"/>
      <c r="PKZ747" s="19"/>
      <c r="PLA747" s="17"/>
      <c r="PLB747" s="18"/>
      <c r="PLC747" s="18"/>
      <c r="PLD747" s="18"/>
      <c r="PLE747" s="18"/>
      <c r="PLF747" s="18"/>
      <c r="PLG747" s="18"/>
      <c r="PLH747" s="19"/>
      <c r="PLI747" s="17"/>
      <c r="PLJ747" s="18"/>
      <c r="PLK747" s="18"/>
      <c r="PLL747" s="18"/>
      <c r="PLM747" s="18"/>
      <c r="PLN747" s="18"/>
      <c r="PLO747" s="18"/>
      <c r="PLP747" s="19"/>
      <c r="PLQ747" s="17"/>
      <c r="PLR747" s="18"/>
      <c r="PLS747" s="18"/>
      <c r="PLT747" s="18"/>
      <c r="PLU747" s="18"/>
      <c r="PLV747" s="18"/>
      <c r="PLW747" s="18"/>
      <c r="PLX747" s="19"/>
      <c r="PLY747" s="17"/>
      <c r="PLZ747" s="18"/>
      <c r="PMA747" s="18"/>
      <c r="PMB747" s="18"/>
      <c r="PMC747" s="18"/>
      <c r="PMD747" s="18"/>
      <c r="PME747" s="18"/>
      <c r="PMF747" s="19"/>
      <c r="PMG747" s="17"/>
      <c r="PMH747" s="18"/>
      <c r="PMI747" s="18"/>
      <c r="PMJ747" s="18"/>
      <c r="PMK747" s="18"/>
      <c r="PML747" s="18"/>
      <c r="PMM747" s="18"/>
      <c r="PMN747" s="19"/>
      <c r="PMO747" s="17"/>
      <c r="PMP747" s="18"/>
      <c r="PMQ747" s="18"/>
      <c r="PMR747" s="18"/>
      <c r="PMS747" s="18"/>
      <c r="PMT747" s="18"/>
      <c r="PMU747" s="18"/>
      <c r="PMV747" s="19"/>
      <c r="PMW747" s="17"/>
      <c r="PMX747" s="18"/>
      <c r="PMY747" s="18"/>
      <c r="PMZ747" s="18"/>
      <c r="PNA747" s="18"/>
      <c r="PNB747" s="18"/>
      <c r="PNC747" s="18"/>
      <c r="PND747" s="19"/>
      <c r="PNE747" s="17"/>
      <c r="PNF747" s="18"/>
      <c r="PNG747" s="18"/>
      <c r="PNH747" s="18"/>
      <c r="PNI747" s="18"/>
      <c r="PNJ747" s="18"/>
      <c r="PNK747" s="18"/>
      <c r="PNL747" s="19"/>
      <c r="PNM747" s="17"/>
      <c r="PNN747" s="18"/>
      <c r="PNO747" s="18"/>
      <c r="PNP747" s="18"/>
      <c r="PNQ747" s="18"/>
      <c r="PNR747" s="18"/>
      <c r="PNS747" s="18"/>
      <c r="PNT747" s="19"/>
      <c r="PNU747" s="17"/>
      <c r="PNV747" s="18"/>
      <c r="PNW747" s="18"/>
      <c r="PNX747" s="18"/>
      <c r="PNY747" s="18"/>
      <c r="PNZ747" s="18"/>
      <c r="POA747" s="18"/>
      <c r="POB747" s="19"/>
      <c r="POC747" s="17"/>
      <c r="POD747" s="18"/>
      <c r="POE747" s="18"/>
      <c r="POF747" s="18"/>
      <c r="POG747" s="18"/>
      <c r="POH747" s="18"/>
      <c r="POI747" s="18"/>
      <c r="POJ747" s="19"/>
      <c r="POK747" s="17"/>
      <c r="POL747" s="18"/>
      <c r="POM747" s="18"/>
      <c r="PON747" s="18"/>
      <c r="POO747" s="18"/>
      <c r="POP747" s="18"/>
      <c r="POQ747" s="18"/>
      <c r="POR747" s="19"/>
      <c r="POS747" s="17"/>
      <c r="POT747" s="18"/>
      <c r="POU747" s="18"/>
      <c r="POV747" s="18"/>
      <c r="POW747" s="18"/>
      <c r="POX747" s="18"/>
      <c r="POY747" s="18"/>
      <c r="POZ747" s="19"/>
      <c r="PPA747" s="17"/>
      <c r="PPB747" s="18"/>
      <c r="PPC747" s="18"/>
      <c r="PPD747" s="18"/>
      <c r="PPE747" s="18"/>
      <c r="PPF747" s="18"/>
      <c r="PPG747" s="18"/>
      <c r="PPH747" s="19"/>
      <c r="PPI747" s="17"/>
      <c r="PPJ747" s="18"/>
      <c r="PPK747" s="18"/>
      <c r="PPL747" s="18"/>
      <c r="PPM747" s="18"/>
      <c r="PPN747" s="18"/>
      <c r="PPO747" s="18"/>
      <c r="PPP747" s="19"/>
      <c r="PPQ747" s="17"/>
      <c r="PPR747" s="18"/>
      <c r="PPS747" s="18"/>
      <c r="PPT747" s="18"/>
      <c r="PPU747" s="18"/>
      <c r="PPV747" s="18"/>
      <c r="PPW747" s="18"/>
      <c r="PPX747" s="19"/>
      <c r="PPY747" s="17"/>
      <c r="PPZ747" s="18"/>
      <c r="PQA747" s="18"/>
      <c r="PQB747" s="18"/>
      <c r="PQC747" s="18"/>
      <c r="PQD747" s="18"/>
      <c r="PQE747" s="18"/>
      <c r="PQF747" s="19"/>
      <c r="PQG747" s="17"/>
      <c r="PQH747" s="18"/>
      <c r="PQI747" s="18"/>
      <c r="PQJ747" s="18"/>
      <c r="PQK747" s="18"/>
      <c r="PQL747" s="18"/>
      <c r="PQM747" s="18"/>
      <c r="PQN747" s="19"/>
      <c r="PQO747" s="17"/>
      <c r="PQP747" s="18"/>
      <c r="PQQ747" s="18"/>
      <c r="PQR747" s="18"/>
      <c r="PQS747" s="18"/>
      <c r="PQT747" s="18"/>
      <c r="PQU747" s="18"/>
      <c r="PQV747" s="19"/>
      <c r="PQW747" s="17"/>
      <c r="PQX747" s="18"/>
      <c r="PQY747" s="18"/>
      <c r="PQZ747" s="18"/>
      <c r="PRA747" s="18"/>
      <c r="PRB747" s="18"/>
      <c r="PRC747" s="18"/>
      <c r="PRD747" s="19"/>
      <c r="PRE747" s="17"/>
      <c r="PRF747" s="18"/>
      <c r="PRG747" s="18"/>
      <c r="PRH747" s="18"/>
      <c r="PRI747" s="18"/>
      <c r="PRJ747" s="18"/>
      <c r="PRK747" s="18"/>
      <c r="PRL747" s="19"/>
      <c r="PRM747" s="17"/>
      <c r="PRN747" s="18"/>
      <c r="PRO747" s="18"/>
      <c r="PRP747" s="18"/>
      <c r="PRQ747" s="18"/>
      <c r="PRR747" s="18"/>
      <c r="PRS747" s="18"/>
      <c r="PRT747" s="19"/>
      <c r="PRU747" s="17"/>
      <c r="PRV747" s="18"/>
      <c r="PRW747" s="18"/>
      <c r="PRX747" s="18"/>
      <c r="PRY747" s="18"/>
      <c r="PRZ747" s="18"/>
      <c r="PSA747" s="18"/>
      <c r="PSB747" s="19"/>
      <c r="PSC747" s="17"/>
      <c r="PSD747" s="18"/>
      <c r="PSE747" s="18"/>
      <c r="PSF747" s="18"/>
      <c r="PSG747" s="18"/>
      <c r="PSH747" s="18"/>
      <c r="PSI747" s="18"/>
      <c r="PSJ747" s="19"/>
      <c r="PSK747" s="17"/>
      <c r="PSL747" s="18"/>
      <c r="PSM747" s="18"/>
      <c r="PSN747" s="18"/>
      <c r="PSO747" s="18"/>
      <c r="PSP747" s="18"/>
      <c r="PSQ747" s="18"/>
      <c r="PSR747" s="19"/>
      <c r="PSS747" s="17"/>
      <c r="PST747" s="18"/>
      <c r="PSU747" s="18"/>
      <c r="PSV747" s="18"/>
      <c r="PSW747" s="18"/>
      <c r="PSX747" s="18"/>
      <c r="PSY747" s="18"/>
      <c r="PSZ747" s="19"/>
      <c r="PTA747" s="17"/>
      <c r="PTB747" s="18"/>
      <c r="PTC747" s="18"/>
      <c r="PTD747" s="18"/>
      <c r="PTE747" s="18"/>
      <c r="PTF747" s="18"/>
      <c r="PTG747" s="18"/>
      <c r="PTH747" s="19"/>
      <c r="PTI747" s="17"/>
      <c r="PTJ747" s="18"/>
      <c r="PTK747" s="18"/>
      <c r="PTL747" s="18"/>
      <c r="PTM747" s="18"/>
      <c r="PTN747" s="18"/>
      <c r="PTO747" s="18"/>
      <c r="PTP747" s="19"/>
      <c r="PTQ747" s="17"/>
      <c r="PTR747" s="18"/>
      <c r="PTS747" s="18"/>
      <c r="PTT747" s="18"/>
      <c r="PTU747" s="18"/>
      <c r="PTV747" s="18"/>
      <c r="PTW747" s="18"/>
      <c r="PTX747" s="19"/>
      <c r="PTY747" s="17"/>
      <c r="PTZ747" s="18"/>
      <c r="PUA747" s="18"/>
      <c r="PUB747" s="18"/>
      <c r="PUC747" s="18"/>
      <c r="PUD747" s="18"/>
      <c r="PUE747" s="18"/>
      <c r="PUF747" s="19"/>
      <c r="PUG747" s="17"/>
      <c r="PUH747" s="18"/>
      <c r="PUI747" s="18"/>
      <c r="PUJ747" s="18"/>
      <c r="PUK747" s="18"/>
      <c r="PUL747" s="18"/>
      <c r="PUM747" s="18"/>
      <c r="PUN747" s="19"/>
      <c r="PUO747" s="17"/>
      <c r="PUP747" s="18"/>
      <c r="PUQ747" s="18"/>
      <c r="PUR747" s="18"/>
      <c r="PUS747" s="18"/>
      <c r="PUT747" s="18"/>
      <c r="PUU747" s="18"/>
      <c r="PUV747" s="19"/>
      <c r="PUW747" s="17"/>
      <c r="PUX747" s="18"/>
      <c r="PUY747" s="18"/>
      <c r="PUZ747" s="18"/>
      <c r="PVA747" s="18"/>
      <c r="PVB747" s="18"/>
      <c r="PVC747" s="18"/>
      <c r="PVD747" s="19"/>
      <c r="PVE747" s="17"/>
      <c r="PVF747" s="18"/>
      <c r="PVG747" s="18"/>
      <c r="PVH747" s="18"/>
      <c r="PVI747" s="18"/>
      <c r="PVJ747" s="18"/>
      <c r="PVK747" s="18"/>
      <c r="PVL747" s="19"/>
      <c r="PVM747" s="17"/>
      <c r="PVN747" s="18"/>
      <c r="PVO747" s="18"/>
      <c r="PVP747" s="18"/>
      <c r="PVQ747" s="18"/>
      <c r="PVR747" s="18"/>
      <c r="PVS747" s="18"/>
      <c r="PVT747" s="19"/>
      <c r="PVU747" s="17"/>
      <c r="PVV747" s="18"/>
      <c r="PVW747" s="18"/>
      <c r="PVX747" s="18"/>
      <c r="PVY747" s="18"/>
      <c r="PVZ747" s="18"/>
      <c r="PWA747" s="18"/>
      <c r="PWB747" s="19"/>
      <c r="PWC747" s="17"/>
      <c r="PWD747" s="18"/>
      <c r="PWE747" s="18"/>
      <c r="PWF747" s="18"/>
      <c r="PWG747" s="18"/>
      <c r="PWH747" s="18"/>
      <c r="PWI747" s="18"/>
      <c r="PWJ747" s="19"/>
      <c r="PWK747" s="17"/>
      <c r="PWL747" s="18"/>
      <c r="PWM747" s="18"/>
      <c r="PWN747" s="18"/>
      <c r="PWO747" s="18"/>
      <c r="PWP747" s="18"/>
      <c r="PWQ747" s="18"/>
      <c r="PWR747" s="19"/>
      <c r="PWS747" s="17"/>
      <c r="PWT747" s="18"/>
      <c r="PWU747" s="18"/>
      <c r="PWV747" s="18"/>
      <c r="PWW747" s="18"/>
      <c r="PWX747" s="18"/>
      <c r="PWY747" s="18"/>
      <c r="PWZ747" s="19"/>
      <c r="PXA747" s="17"/>
      <c r="PXB747" s="18"/>
      <c r="PXC747" s="18"/>
      <c r="PXD747" s="18"/>
      <c r="PXE747" s="18"/>
      <c r="PXF747" s="18"/>
      <c r="PXG747" s="18"/>
      <c r="PXH747" s="19"/>
      <c r="PXI747" s="17"/>
      <c r="PXJ747" s="18"/>
      <c r="PXK747" s="18"/>
      <c r="PXL747" s="18"/>
      <c r="PXM747" s="18"/>
      <c r="PXN747" s="18"/>
      <c r="PXO747" s="18"/>
      <c r="PXP747" s="19"/>
      <c r="PXQ747" s="17"/>
      <c r="PXR747" s="18"/>
      <c r="PXS747" s="18"/>
      <c r="PXT747" s="18"/>
      <c r="PXU747" s="18"/>
      <c r="PXV747" s="18"/>
      <c r="PXW747" s="18"/>
      <c r="PXX747" s="19"/>
      <c r="PXY747" s="17"/>
      <c r="PXZ747" s="18"/>
      <c r="PYA747" s="18"/>
      <c r="PYB747" s="18"/>
      <c r="PYC747" s="18"/>
      <c r="PYD747" s="18"/>
      <c r="PYE747" s="18"/>
      <c r="PYF747" s="19"/>
      <c r="PYG747" s="17"/>
      <c r="PYH747" s="18"/>
      <c r="PYI747" s="18"/>
      <c r="PYJ747" s="18"/>
      <c r="PYK747" s="18"/>
      <c r="PYL747" s="18"/>
      <c r="PYM747" s="18"/>
      <c r="PYN747" s="19"/>
      <c r="PYO747" s="17"/>
      <c r="PYP747" s="18"/>
      <c r="PYQ747" s="18"/>
      <c r="PYR747" s="18"/>
      <c r="PYS747" s="18"/>
      <c r="PYT747" s="18"/>
      <c r="PYU747" s="18"/>
      <c r="PYV747" s="19"/>
      <c r="PYW747" s="17"/>
      <c r="PYX747" s="18"/>
      <c r="PYY747" s="18"/>
      <c r="PYZ747" s="18"/>
      <c r="PZA747" s="18"/>
      <c r="PZB747" s="18"/>
      <c r="PZC747" s="18"/>
      <c r="PZD747" s="19"/>
      <c r="PZE747" s="17"/>
      <c r="PZF747" s="18"/>
      <c r="PZG747" s="18"/>
      <c r="PZH747" s="18"/>
      <c r="PZI747" s="18"/>
      <c r="PZJ747" s="18"/>
      <c r="PZK747" s="18"/>
      <c r="PZL747" s="19"/>
      <c r="PZM747" s="17"/>
      <c r="PZN747" s="18"/>
      <c r="PZO747" s="18"/>
      <c r="PZP747" s="18"/>
      <c r="PZQ747" s="18"/>
      <c r="PZR747" s="18"/>
      <c r="PZS747" s="18"/>
      <c r="PZT747" s="19"/>
      <c r="PZU747" s="17"/>
      <c r="PZV747" s="18"/>
      <c r="PZW747" s="18"/>
      <c r="PZX747" s="18"/>
      <c r="PZY747" s="18"/>
      <c r="PZZ747" s="18"/>
      <c r="QAA747" s="18"/>
      <c r="QAB747" s="19"/>
      <c r="QAC747" s="17"/>
      <c r="QAD747" s="18"/>
      <c r="QAE747" s="18"/>
      <c r="QAF747" s="18"/>
      <c r="QAG747" s="18"/>
      <c r="QAH747" s="18"/>
      <c r="QAI747" s="18"/>
      <c r="QAJ747" s="19"/>
      <c r="QAK747" s="17"/>
      <c r="QAL747" s="18"/>
      <c r="QAM747" s="18"/>
      <c r="QAN747" s="18"/>
      <c r="QAO747" s="18"/>
      <c r="QAP747" s="18"/>
      <c r="QAQ747" s="18"/>
      <c r="QAR747" s="19"/>
      <c r="QAS747" s="17"/>
      <c r="QAT747" s="18"/>
      <c r="QAU747" s="18"/>
      <c r="QAV747" s="18"/>
      <c r="QAW747" s="18"/>
      <c r="QAX747" s="18"/>
      <c r="QAY747" s="18"/>
      <c r="QAZ747" s="19"/>
      <c r="QBA747" s="17"/>
      <c r="QBB747" s="18"/>
      <c r="QBC747" s="18"/>
      <c r="QBD747" s="18"/>
      <c r="QBE747" s="18"/>
      <c r="QBF747" s="18"/>
      <c r="QBG747" s="18"/>
      <c r="QBH747" s="19"/>
      <c r="QBI747" s="17"/>
      <c r="QBJ747" s="18"/>
      <c r="QBK747" s="18"/>
      <c r="QBL747" s="18"/>
      <c r="QBM747" s="18"/>
      <c r="QBN747" s="18"/>
      <c r="QBO747" s="18"/>
      <c r="QBP747" s="19"/>
      <c r="QBQ747" s="17"/>
      <c r="QBR747" s="18"/>
      <c r="QBS747" s="18"/>
      <c r="QBT747" s="18"/>
      <c r="QBU747" s="18"/>
      <c r="QBV747" s="18"/>
      <c r="QBW747" s="18"/>
      <c r="QBX747" s="19"/>
      <c r="QBY747" s="17"/>
      <c r="QBZ747" s="18"/>
      <c r="QCA747" s="18"/>
      <c r="QCB747" s="18"/>
      <c r="QCC747" s="18"/>
      <c r="QCD747" s="18"/>
      <c r="QCE747" s="18"/>
      <c r="QCF747" s="19"/>
      <c r="QCG747" s="17"/>
      <c r="QCH747" s="18"/>
      <c r="QCI747" s="18"/>
      <c r="QCJ747" s="18"/>
      <c r="QCK747" s="18"/>
      <c r="QCL747" s="18"/>
      <c r="QCM747" s="18"/>
      <c r="QCN747" s="19"/>
      <c r="QCO747" s="17"/>
      <c r="QCP747" s="18"/>
      <c r="QCQ747" s="18"/>
      <c r="QCR747" s="18"/>
      <c r="QCS747" s="18"/>
      <c r="QCT747" s="18"/>
      <c r="QCU747" s="18"/>
      <c r="QCV747" s="19"/>
      <c r="QCW747" s="17"/>
      <c r="QCX747" s="18"/>
      <c r="QCY747" s="18"/>
      <c r="QCZ747" s="18"/>
      <c r="QDA747" s="18"/>
      <c r="QDB747" s="18"/>
      <c r="QDC747" s="18"/>
      <c r="QDD747" s="19"/>
      <c r="QDE747" s="17"/>
      <c r="QDF747" s="18"/>
      <c r="QDG747" s="18"/>
      <c r="QDH747" s="18"/>
      <c r="QDI747" s="18"/>
      <c r="QDJ747" s="18"/>
      <c r="QDK747" s="18"/>
      <c r="QDL747" s="19"/>
      <c r="QDM747" s="17"/>
      <c r="QDN747" s="18"/>
      <c r="QDO747" s="18"/>
      <c r="QDP747" s="18"/>
      <c r="QDQ747" s="18"/>
      <c r="QDR747" s="18"/>
      <c r="QDS747" s="18"/>
      <c r="QDT747" s="19"/>
      <c r="QDU747" s="17"/>
      <c r="QDV747" s="18"/>
      <c r="QDW747" s="18"/>
      <c r="QDX747" s="18"/>
      <c r="QDY747" s="18"/>
      <c r="QDZ747" s="18"/>
      <c r="QEA747" s="18"/>
      <c r="QEB747" s="19"/>
      <c r="QEC747" s="17"/>
      <c r="QED747" s="18"/>
      <c r="QEE747" s="18"/>
      <c r="QEF747" s="18"/>
      <c r="QEG747" s="18"/>
      <c r="QEH747" s="18"/>
      <c r="QEI747" s="18"/>
      <c r="QEJ747" s="19"/>
      <c r="QEK747" s="17"/>
      <c r="QEL747" s="18"/>
      <c r="QEM747" s="18"/>
      <c r="QEN747" s="18"/>
      <c r="QEO747" s="18"/>
      <c r="QEP747" s="18"/>
      <c r="QEQ747" s="18"/>
      <c r="QER747" s="19"/>
      <c r="QES747" s="17"/>
      <c r="QET747" s="18"/>
      <c r="QEU747" s="18"/>
      <c r="QEV747" s="18"/>
      <c r="QEW747" s="18"/>
      <c r="QEX747" s="18"/>
      <c r="QEY747" s="18"/>
      <c r="QEZ747" s="19"/>
      <c r="QFA747" s="17"/>
      <c r="QFB747" s="18"/>
      <c r="QFC747" s="18"/>
      <c r="QFD747" s="18"/>
      <c r="QFE747" s="18"/>
      <c r="QFF747" s="18"/>
      <c r="QFG747" s="18"/>
      <c r="QFH747" s="19"/>
      <c r="QFI747" s="17"/>
      <c r="QFJ747" s="18"/>
      <c r="QFK747" s="18"/>
      <c r="QFL747" s="18"/>
      <c r="QFM747" s="18"/>
      <c r="QFN747" s="18"/>
      <c r="QFO747" s="18"/>
      <c r="QFP747" s="19"/>
      <c r="QFQ747" s="17"/>
      <c r="QFR747" s="18"/>
      <c r="QFS747" s="18"/>
      <c r="QFT747" s="18"/>
      <c r="QFU747" s="18"/>
      <c r="QFV747" s="18"/>
      <c r="QFW747" s="18"/>
      <c r="QFX747" s="19"/>
      <c r="QFY747" s="17"/>
      <c r="QFZ747" s="18"/>
      <c r="QGA747" s="18"/>
      <c r="QGB747" s="18"/>
      <c r="QGC747" s="18"/>
      <c r="QGD747" s="18"/>
      <c r="QGE747" s="18"/>
      <c r="QGF747" s="19"/>
      <c r="QGG747" s="17"/>
      <c r="QGH747" s="18"/>
      <c r="QGI747" s="18"/>
      <c r="QGJ747" s="18"/>
      <c r="QGK747" s="18"/>
      <c r="QGL747" s="18"/>
      <c r="QGM747" s="18"/>
      <c r="QGN747" s="19"/>
      <c r="QGO747" s="17"/>
      <c r="QGP747" s="18"/>
      <c r="QGQ747" s="18"/>
      <c r="QGR747" s="18"/>
      <c r="QGS747" s="18"/>
      <c r="QGT747" s="18"/>
      <c r="QGU747" s="18"/>
      <c r="QGV747" s="19"/>
      <c r="QGW747" s="17"/>
      <c r="QGX747" s="18"/>
      <c r="QGY747" s="18"/>
      <c r="QGZ747" s="18"/>
      <c r="QHA747" s="18"/>
      <c r="QHB747" s="18"/>
      <c r="QHC747" s="18"/>
      <c r="QHD747" s="19"/>
      <c r="QHE747" s="17"/>
      <c r="QHF747" s="18"/>
      <c r="QHG747" s="18"/>
      <c r="QHH747" s="18"/>
      <c r="QHI747" s="18"/>
      <c r="QHJ747" s="18"/>
      <c r="QHK747" s="18"/>
      <c r="QHL747" s="19"/>
      <c r="QHM747" s="17"/>
      <c r="QHN747" s="18"/>
      <c r="QHO747" s="18"/>
      <c r="QHP747" s="18"/>
      <c r="QHQ747" s="18"/>
      <c r="QHR747" s="18"/>
      <c r="QHS747" s="18"/>
      <c r="QHT747" s="19"/>
      <c r="QHU747" s="17"/>
      <c r="QHV747" s="18"/>
      <c r="QHW747" s="18"/>
      <c r="QHX747" s="18"/>
      <c r="QHY747" s="18"/>
      <c r="QHZ747" s="18"/>
      <c r="QIA747" s="18"/>
      <c r="QIB747" s="19"/>
      <c r="QIC747" s="17"/>
      <c r="QID747" s="18"/>
      <c r="QIE747" s="18"/>
      <c r="QIF747" s="18"/>
      <c r="QIG747" s="18"/>
      <c r="QIH747" s="18"/>
      <c r="QII747" s="18"/>
      <c r="QIJ747" s="19"/>
      <c r="QIK747" s="17"/>
      <c r="QIL747" s="18"/>
      <c r="QIM747" s="18"/>
      <c r="QIN747" s="18"/>
      <c r="QIO747" s="18"/>
      <c r="QIP747" s="18"/>
      <c r="QIQ747" s="18"/>
      <c r="QIR747" s="19"/>
      <c r="QIS747" s="17"/>
      <c r="QIT747" s="18"/>
      <c r="QIU747" s="18"/>
      <c r="QIV747" s="18"/>
      <c r="QIW747" s="18"/>
      <c r="QIX747" s="18"/>
      <c r="QIY747" s="18"/>
      <c r="QIZ747" s="19"/>
      <c r="QJA747" s="17"/>
      <c r="QJB747" s="18"/>
      <c r="QJC747" s="18"/>
      <c r="QJD747" s="18"/>
      <c r="QJE747" s="18"/>
      <c r="QJF747" s="18"/>
      <c r="QJG747" s="18"/>
      <c r="QJH747" s="19"/>
      <c r="QJI747" s="17"/>
      <c r="QJJ747" s="18"/>
      <c r="QJK747" s="18"/>
      <c r="QJL747" s="18"/>
      <c r="QJM747" s="18"/>
      <c r="QJN747" s="18"/>
      <c r="QJO747" s="18"/>
      <c r="QJP747" s="19"/>
      <c r="QJQ747" s="17"/>
      <c r="QJR747" s="18"/>
      <c r="QJS747" s="18"/>
      <c r="QJT747" s="18"/>
      <c r="QJU747" s="18"/>
      <c r="QJV747" s="18"/>
      <c r="QJW747" s="18"/>
      <c r="QJX747" s="19"/>
      <c r="QJY747" s="17"/>
      <c r="QJZ747" s="18"/>
      <c r="QKA747" s="18"/>
      <c r="QKB747" s="18"/>
      <c r="QKC747" s="18"/>
      <c r="QKD747" s="18"/>
      <c r="QKE747" s="18"/>
      <c r="QKF747" s="19"/>
      <c r="QKG747" s="17"/>
      <c r="QKH747" s="18"/>
      <c r="QKI747" s="18"/>
      <c r="QKJ747" s="18"/>
      <c r="QKK747" s="18"/>
      <c r="QKL747" s="18"/>
      <c r="QKM747" s="18"/>
      <c r="QKN747" s="19"/>
      <c r="QKO747" s="17"/>
      <c r="QKP747" s="18"/>
      <c r="QKQ747" s="18"/>
      <c r="QKR747" s="18"/>
      <c r="QKS747" s="18"/>
      <c r="QKT747" s="18"/>
      <c r="QKU747" s="18"/>
      <c r="QKV747" s="19"/>
      <c r="QKW747" s="17"/>
      <c r="QKX747" s="18"/>
      <c r="QKY747" s="18"/>
      <c r="QKZ747" s="18"/>
      <c r="QLA747" s="18"/>
      <c r="QLB747" s="18"/>
      <c r="QLC747" s="18"/>
      <c r="QLD747" s="19"/>
      <c r="QLE747" s="17"/>
      <c r="QLF747" s="18"/>
      <c r="QLG747" s="18"/>
      <c r="QLH747" s="18"/>
      <c r="QLI747" s="18"/>
      <c r="QLJ747" s="18"/>
      <c r="QLK747" s="18"/>
      <c r="QLL747" s="19"/>
      <c r="QLM747" s="17"/>
      <c r="QLN747" s="18"/>
      <c r="QLO747" s="18"/>
      <c r="QLP747" s="18"/>
      <c r="QLQ747" s="18"/>
      <c r="QLR747" s="18"/>
      <c r="QLS747" s="18"/>
      <c r="QLT747" s="19"/>
      <c r="QLU747" s="17"/>
      <c r="QLV747" s="18"/>
      <c r="QLW747" s="18"/>
      <c r="QLX747" s="18"/>
      <c r="QLY747" s="18"/>
      <c r="QLZ747" s="18"/>
      <c r="QMA747" s="18"/>
      <c r="QMB747" s="19"/>
      <c r="QMC747" s="17"/>
      <c r="QMD747" s="18"/>
      <c r="QME747" s="18"/>
      <c r="QMF747" s="18"/>
      <c r="QMG747" s="18"/>
      <c r="QMH747" s="18"/>
      <c r="QMI747" s="18"/>
      <c r="QMJ747" s="19"/>
      <c r="QMK747" s="17"/>
      <c r="QML747" s="18"/>
      <c r="QMM747" s="18"/>
      <c r="QMN747" s="18"/>
      <c r="QMO747" s="18"/>
      <c r="QMP747" s="18"/>
      <c r="QMQ747" s="18"/>
      <c r="QMR747" s="19"/>
      <c r="QMS747" s="17"/>
      <c r="QMT747" s="18"/>
      <c r="QMU747" s="18"/>
      <c r="QMV747" s="18"/>
      <c r="QMW747" s="18"/>
      <c r="QMX747" s="18"/>
      <c r="QMY747" s="18"/>
      <c r="QMZ747" s="19"/>
      <c r="QNA747" s="17"/>
      <c r="QNB747" s="18"/>
      <c r="QNC747" s="18"/>
      <c r="QND747" s="18"/>
      <c r="QNE747" s="18"/>
      <c r="QNF747" s="18"/>
      <c r="QNG747" s="18"/>
      <c r="QNH747" s="19"/>
      <c r="QNI747" s="17"/>
      <c r="QNJ747" s="18"/>
      <c r="QNK747" s="18"/>
      <c r="QNL747" s="18"/>
      <c r="QNM747" s="18"/>
      <c r="QNN747" s="18"/>
      <c r="QNO747" s="18"/>
      <c r="QNP747" s="19"/>
      <c r="QNQ747" s="17"/>
      <c r="QNR747" s="18"/>
      <c r="QNS747" s="18"/>
      <c r="QNT747" s="18"/>
      <c r="QNU747" s="18"/>
      <c r="QNV747" s="18"/>
      <c r="QNW747" s="18"/>
      <c r="QNX747" s="19"/>
      <c r="QNY747" s="17"/>
      <c r="QNZ747" s="18"/>
      <c r="QOA747" s="18"/>
      <c r="QOB747" s="18"/>
      <c r="QOC747" s="18"/>
      <c r="QOD747" s="18"/>
      <c r="QOE747" s="18"/>
      <c r="QOF747" s="19"/>
      <c r="QOG747" s="17"/>
      <c r="QOH747" s="18"/>
      <c r="QOI747" s="18"/>
      <c r="QOJ747" s="18"/>
      <c r="QOK747" s="18"/>
      <c r="QOL747" s="18"/>
      <c r="QOM747" s="18"/>
      <c r="QON747" s="19"/>
      <c r="QOO747" s="17"/>
      <c r="QOP747" s="18"/>
      <c r="QOQ747" s="18"/>
      <c r="QOR747" s="18"/>
      <c r="QOS747" s="18"/>
      <c r="QOT747" s="18"/>
      <c r="QOU747" s="18"/>
      <c r="QOV747" s="19"/>
      <c r="QOW747" s="17"/>
      <c r="QOX747" s="18"/>
      <c r="QOY747" s="18"/>
      <c r="QOZ747" s="18"/>
      <c r="QPA747" s="18"/>
      <c r="QPB747" s="18"/>
      <c r="QPC747" s="18"/>
      <c r="QPD747" s="19"/>
      <c r="QPE747" s="17"/>
      <c r="QPF747" s="18"/>
      <c r="QPG747" s="18"/>
      <c r="QPH747" s="18"/>
      <c r="QPI747" s="18"/>
      <c r="QPJ747" s="18"/>
      <c r="QPK747" s="18"/>
      <c r="QPL747" s="19"/>
      <c r="QPM747" s="17"/>
      <c r="QPN747" s="18"/>
      <c r="QPO747" s="18"/>
      <c r="QPP747" s="18"/>
      <c r="QPQ747" s="18"/>
      <c r="QPR747" s="18"/>
      <c r="QPS747" s="18"/>
      <c r="QPT747" s="19"/>
      <c r="QPU747" s="17"/>
      <c r="QPV747" s="18"/>
      <c r="QPW747" s="18"/>
      <c r="QPX747" s="18"/>
      <c r="QPY747" s="18"/>
      <c r="QPZ747" s="18"/>
      <c r="QQA747" s="18"/>
      <c r="QQB747" s="19"/>
      <c r="QQC747" s="17"/>
      <c r="QQD747" s="18"/>
      <c r="QQE747" s="18"/>
      <c r="QQF747" s="18"/>
      <c r="QQG747" s="18"/>
      <c r="QQH747" s="18"/>
      <c r="QQI747" s="18"/>
      <c r="QQJ747" s="19"/>
      <c r="QQK747" s="17"/>
      <c r="QQL747" s="18"/>
      <c r="QQM747" s="18"/>
      <c r="QQN747" s="18"/>
      <c r="QQO747" s="18"/>
      <c r="QQP747" s="18"/>
      <c r="QQQ747" s="18"/>
      <c r="QQR747" s="19"/>
      <c r="QQS747" s="17"/>
      <c r="QQT747" s="18"/>
      <c r="QQU747" s="18"/>
      <c r="QQV747" s="18"/>
      <c r="QQW747" s="18"/>
      <c r="QQX747" s="18"/>
      <c r="QQY747" s="18"/>
      <c r="QQZ747" s="19"/>
      <c r="QRA747" s="17"/>
      <c r="QRB747" s="18"/>
      <c r="QRC747" s="18"/>
      <c r="QRD747" s="18"/>
      <c r="QRE747" s="18"/>
      <c r="QRF747" s="18"/>
      <c r="QRG747" s="18"/>
      <c r="QRH747" s="19"/>
      <c r="QRI747" s="17"/>
      <c r="QRJ747" s="18"/>
      <c r="QRK747" s="18"/>
      <c r="QRL747" s="18"/>
      <c r="QRM747" s="18"/>
      <c r="QRN747" s="18"/>
      <c r="QRO747" s="18"/>
      <c r="QRP747" s="19"/>
      <c r="QRQ747" s="17"/>
      <c r="QRR747" s="18"/>
      <c r="QRS747" s="18"/>
      <c r="QRT747" s="18"/>
      <c r="QRU747" s="18"/>
      <c r="QRV747" s="18"/>
      <c r="QRW747" s="18"/>
      <c r="QRX747" s="19"/>
      <c r="QRY747" s="17"/>
      <c r="QRZ747" s="18"/>
      <c r="QSA747" s="18"/>
      <c r="QSB747" s="18"/>
      <c r="QSC747" s="18"/>
      <c r="QSD747" s="18"/>
      <c r="QSE747" s="18"/>
      <c r="QSF747" s="19"/>
      <c r="QSG747" s="17"/>
      <c r="QSH747" s="18"/>
      <c r="QSI747" s="18"/>
      <c r="QSJ747" s="18"/>
      <c r="QSK747" s="18"/>
      <c r="QSL747" s="18"/>
      <c r="QSM747" s="18"/>
      <c r="QSN747" s="19"/>
      <c r="QSO747" s="17"/>
      <c r="QSP747" s="18"/>
      <c r="QSQ747" s="18"/>
      <c r="QSR747" s="18"/>
      <c r="QSS747" s="18"/>
      <c r="QST747" s="18"/>
      <c r="QSU747" s="18"/>
      <c r="QSV747" s="19"/>
      <c r="QSW747" s="17"/>
      <c r="QSX747" s="18"/>
      <c r="QSY747" s="18"/>
      <c r="QSZ747" s="18"/>
      <c r="QTA747" s="18"/>
      <c r="QTB747" s="18"/>
      <c r="QTC747" s="18"/>
      <c r="QTD747" s="19"/>
      <c r="QTE747" s="17"/>
      <c r="QTF747" s="18"/>
      <c r="QTG747" s="18"/>
      <c r="QTH747" s="18"/>
      <c r="QTI747" s="18"/>
      <c r="QTJ747" s="18"/>
      <c r="QTK747" s="18"/>
      <c r="QTL747" s="19"/>
      <c r="QTM747" s="17"/>
      <c r="QTN747" s="18"/>
      <c r="QTO747" s="18"/>
      <c r="QTP747" s="18"/>
      <c r="QTQ747" s="18"/>
      <c r="QTR747" s="18"/>
      <c r="QTS747" s="18"/>
      <c r="QTT747" s="19"/>
      <c r="QTU747" s="17"/>
      <c r="QTV747" s="18"/>
      <c r="QTW747" s="18"/>
      <c r="QTX747" s="18"/>
      <c r="QTY747" s="18"/>
      <c r="QTZ747" s="18"/>
      <c r="QUA747" s="18"/>
      <c r="QUB747" s="19"/>
      <c r="QUC747" s="17"/>
      <c r="QUD747" s="18"/>
      <c r="QUE747" s="18"/>
      <c r="QUF747" s="18"/>
      <c r="QUG747" s="18"/>
      <c r="QUH747" s="18"/>
      <c r="QUI747" s="18"/>
      <c r="QUJ747" s="19"/>
      <c r="QUK747" s="17"/>
      <c r="QUL747" s="18"/>
      <c r="QUM747" s="18"/>
      <c r="QUN747" s="18"/>
      <c r="QUO747" s="18"/>
      <c r="QUP747" s="18"/>
      <c r="QUQ747" s="18"/>
      <c r="QUR747" s="19"/>
      <c r="QUS747" s="17"/>
      <c r="QUT747" s="18"/>
      <c r="QUU747" s="18"/>
      <c r="QUV747" s="18"/>
      <c r="QUW747" s="18"/>
      <c r="QUX747" s="18"/>
      <c r="QUY747" s="18"/>
      <c r="QUZ747" s="19"/>
      <c r="QVA747" s="17"/>
      <c r="QVB747" s="18"/>
      <c r="QVC747" s="18"/>
      <c r="QVD747" s="18"/>
      <c r="QVE747" s="18"/>
      <c r="QVF747" s="18"/>
      <c r="QVG747" s="18"/>
      <c r="QVH747" s="19"/>
      <c r="QVI747" s="17"/>
      <c r="QVJ747" s="18"/>
      <c r="QVK747" s="18"/>
      <c r="QVL747" s="18"/>
      <c r="QVM747" s="18"/>
      <c r="QVN747" s="18"/>
      <c r="QVO747" s="18"/>
      <c r="QVP747" s="19"/>
      <c r="QVQ747" s="17"/>
      <c r="QVR747" s="18"/>
      <c r="QVS747" s="18"/>
      <c r="QVT747" s="18"/>
      <c r="QVU747" s="18"/>
      <c r="QVV747" s="18"/>
      <c r="QVW747" s="18"/>
      <c r="QVX747" s="19"/>
      <c r="QVY747" s="17"/>
      <c r="QVZ747" s="18"/>
      <c r="QWA747" s="18"/>
      <c r="QWB747" s="18"/>
      <c r="QWC747" s="18"/>
      <c r="QWD747" s="18"/>
      <c r="QWE747" s="18"/>
      <c r="QWF747" s="19"/>
      <c r="QWG747" s="17"/>
      <c r="QWH747" s="18"/>
      <c r="QWI747" s="18"/>
      <c r="QWJ747" s="18"/>
      <c r="QWK747" s="18"/>
      <c r="QWL747" s="18"/>
      <c r="QWM747" s="18"/>
      <c r="QWN747" s="19"/>
      <c r="QWO747" s="17"/>
      <c r="QWP747" s="18"/>
      <c r="QWQ747" s="18"/>
      <c r="QWR747" s="18"/>
      <c r="QWS747" s="18"/>
      <c r="QWT747" s="18"/>
      <c r="QWU747" s="18"/>
      <c r="QWV747" s="19"/>
      <c r="QWW747" s="17"/>
      <c r="QWX747" s="18"/>
      <c r="QWY747" s="18"/>
      <c r="QWZ747" s="18"/>
      <c r="QXA747" s="18"/>
      <c r="QXB747" s="18"/>
      <c r="QXC747" s="18"/>
      <c r="QXD747" s="19"/>
      <c r="QXE747" s="17"/>
      <c r="QXF747" s="18"/>
      <c r="QXG747" s="18"/>
      <c r="QXH747" s="18"/>
      <c r="QXI747" s="18"/>
      <c r="QXJ747" s="18"/>
      <c r="QXK747" s="18"/>
      <c r="QXL747" s="19"/>
      <c r="QXM747" s="17"/>
      <c r="QXN747" s="18"/>
      <c r="QXO747" s="18"/>
      <c r="QXP747" s="18"/>
      <c r="QXQ747" s="18"/>
      <c r="QXR747" s="18"/>
      <c r="QXS747" s="18"/>
      <c r="QXT747" s="19"/>
      <c r="QXU747" s="17"/>
      <c r="QXV747" s="18"/>
      <c r="QXW747" s="18"/>
      <c r="QXX747" s="18"/>
      <c r="QXY747" s="18"/>
      <c r="QXZ747" s="18"/>
      <c r="QYA747" s="18"/>
      <c r="QYB747" s="19"/>
      <c r="QYC747" s="17"/>
      <c r="QYD747" s="18"/>
      <c r="QYE747" s="18"/>
      <c r="QYF747" s="18"/>
      <c r="QYG747" s="18"/>
      <c r="QYH747" s="18"/>
      <c r="QYI747" s="18"/>
      <c r="QYJ747" s="19"/>
      <c r="QYK747" s="17"/>
      <c r="QYL747" s="18"/>
      <c r="QYM747" s="18"/>
      <c r="QYN747" s="18"/>
      <c r="QYO747" s="18"/>
      <c r="QYP747" s="18"/>
      <c r="QYQ747" s="18"/>
      <c r="QYR747" s="19"/>
      <c r="QYS747" s="17"/>
      <c r="QYT747" s="18"/>
      <c r="QYU747" s="18"/>
      <c r="QYV747" s="18"/>
      <c r="QYW747" s="18"/>
      <c r="QYX747" s="18"/>
      <c r="QYY747" s="18"/>
      <c r="QYZ747" s="19"/>
      <c r="QZA747" s="17"/>
      <c r="QZB747" s="18"/>
      <c r="QZC747" s="18"/>
      <c r="QZD747" s="18"/>
      <c r="QZE747" s="18"/>
      <c r="QZF747" s="18"/>
      <c r="QZG747" s="18"/>
      <c r="QZH747" s="19"/>
      <c r="QZI747" s="17"/>
      <c r="QZJ747" s="18"/>
      <c r="QZK747" s="18"/>
      <c r="QZL747" s="18"/>
      <c r="QZM747" s="18"/>
      <c r="QZN747" s="18"/>
      <c r="QZO747" s="18"/>
      <c r="QZP747" s="19"/>
      <c r="QZQ747" s="17"/>
      <c r="QZR747" s="18"/>
      <c r="QZS747" s="18"/>
      <c r="QZT747" s="18"/>
      <c r="QZU747" s="18"/>
      <c r="QZV747" s="18"/>
      <c r="QZW747" s="18"/>
      <c r="QZX747" s="19"/>
      <c r="QZY747" s="17"/>
      <c r="QZZ747" s="18"/>
      <c r="RAA747" s="18"/>
      <c r="RAB747" s="18"/>
      <c r="RAC747" s="18"/>
      <c r="RAD747" s="18"/>
      <c r="RAE747" s="18"/>
      <c r="RAF747" s="19"/>
      <c r="RAG747" s="17"/>
      <c r="RAH747" s="18"/>
      <c r="RAI747" s="18"/>
      <c r="RAJ747" s="18"/>
      <c r="RAK747" s="18"/>
      <c r="RAL747" s="18"/>
      <c r="RAM747" s="18"/>
      <c r="RAN747" s="19"/>
      <c r="RAO747" s="17"/>
      <c r="RAP747" s="18"/>
      <c r="RAQ747" s="18"/>
      <c r="RAR747" s="18"/>
      <c r="RAS747" s="18"/>
      <c r="RAT747" s="18"/>
      <c r="RAU747" s="18"/>
      <c r="RAV747" s="19"/>
      <c r="RAW747" s="17"/>
      <c r="RAX747" s="18"/>
      <c r="RAY747" s="18"/>
      <c r="RAZ747" s="18"/>
      <c r="RBA747" s="18"/>
      <c r="RBB747" s="18"/>
      <c r="RBC747" s="18"/>
      <c r="RBD747" s="19"/>
      <c r="RBE747" s="17"/>
      <c r="RBF747" s="18"/>
      <c r="RBG747" s="18"/>
      <c r="RBH747" s="18"/>
      <c r="RBI747" s="18"/>
      <c r="RBJ747" s="18"/>
      <c r="RBK747" s="18"/>
      <c r="RBL747" s="19"/>
      <c r="RBM747" s="17"/>
      <c r="RBN747" s="18"/>
      <c r="RBO747" s="18"/>
      <c r="RBP747" s="18"/>
      <c r="RBQ747" s="18"/>
      <c r="RBR747" s="18"/>
      <c r="RBS747" s="18"/>
      <c r="RBT747" s="19"/>
      <c r="RBU747" s="17"/>
      <c r="RBV747" s="18"/>
      <c r="RBW747" s="18"/>
      <c r="RBX747" s="18"/>
      <c r="RBY747" s="18"/>
      <c r="RBZ747" s="18"/>
      <c r="RCA747" s="18"/>
      <c r="RCB747" s="19"/>
      <c r="RCC747" s="17"/>
      <c r="RCD747" s="18"/>
      <c r="RCE747" s="18"/>
      <c r="RCF747" s="18"/>
      <c r="RCG747" s="18"/>
      <c r="RCH747" s="18"/>
      <c r="RCI747" s="18"/>
      <c r="RCJ747" s="19"/>
      <c r="RCK747" s="17"/>
      <c r="RCL747" s="18"/>
      <c r="RCM747" s="18"/>
      <c r="RCN747" s="18"/>
      <c r="RCO747" s="18"/>
      <c r="RCP747" s="18"/>
      <c r="RCQ747" s="18"/>
      <c r="RCR747" s="19"/>
      <c r="RCS747" s="17"/>
      <c r="RCT747" s="18"/>
      <c r="RCU747" s="18"/>
      <c r="RCV747" s="18"/>
      <c r="RCW747" s="18"/>
      <c r="RCX747" s="18"/>
      <c r="RCY747" s="18"/>
      <c r="RCZ747" s="19"/>
      <c r="RDA747" s="17"/>
      <c r="RDB747" s="18"/>
      <c r="RDC747" s="18"/>
      <c r="RDD747" s="18"/>
      <c r="RDE747" s="18"/>
      <c r="RDF747" s="18"/>
      <c r="RDG747" s="18"/>
      <c r="RDH747" s="19"/>
      <c r="RDI747" s="17"/>
      <c r="RDJ747" s="18"/>
      <c r="RDK747" s="18"/>
      <c r="RDL747" s="18"/>
      <c r="RDM747" s="18"/>
      <c r="RDN747" s="18"/>
      <c r="RDO747" s="18"/>
      <c r="RDP747" s="19"/>
      <c r="RDQ747" s="17"/>
      <c r="RDR747" s="18"/>
      <c r="RDS747" s="18"/>
      <c r="RDT747" s="18"/>
      <c r="RDU747" s="18"/>
      <c r="RDV747" s="18"/>
      <c r="RDW747" s="18"/>
      <c r="RDX747" s="19"/>
      <c r="RDY747" s="17"/>
      <c r="RDZ747" s="18"/>
      <c r="REA747" s="18"/>
      <c r="REB747" s="18"/>
      <c r="REC747" s="18"/>
      <c r="RED747" s="18"/>
      <c r="REE747" s="18"/>
      <c r="REF747" s="19"/>
      <c r="REG747" s="17"/>
      <c r="REH747" s="18"/>
      <c r="REI747" s="18"/>
      <c r="REJ747" s="18"/>
      <c r="REK747" s="18"/>
      <c r="REL747" s="18"/>
      <c r="REM747" s="18"/>
      <c r="REN747" s="19"/>
      <c r="REO747" s="17"/>
      <c r="REP747" s="18"/>
      <c r="REQ747" s="18"/>
      <c r="RER747" s="18"/>
      <c r="RES747" s="18"/>
      <c r="RET747" s="18"/>
      <c r="REU747" s="18"/>
      <c r="REV747" s="19"/>
      <c r="REW747" s="17"/>
      <c r="REX747" s="18"/>
      <c r="REY747" s="18"/>
      <c r="REZ747" s="18"/>
      <c r="RFA747" s="18"/>
      <c r="RFB747" s="18"/>
      <c r="RFC747" s="18"/>
      <c r="RFD747" s="19"/>
      <c r="RFE747" s="17"/>
      <c r="RFF747" s="18"/>
      <c r="RFG747" s="18"/>
      <c r="RFH747" s="18"/>
      <c r="RFI747" s="18"/>
      <c r="RFJ747" s="18"/>
      <c r="RFK747" s="18"/>
      <c r="RFL747" s="19"/>
      <c r="RFM747" s="17"/>
      <c r="RFN747" s="18"/>
      <c r="RFO747" s="18"/>
      <c r="RFP747" s="18"/>
      <c r="RFQ747" s="18"/>
      <c r="RFR747" s="18"/>
      <c r="RFS747" s="18"/>
      <c r="RFT747" s="19"/>
      <c r="RFU747" s="17"/>
      <c r="RFV747" s="18"/>
      <c r="RFW747" s="18"/>
      <c r="RFX747" s="18"/>
      <c r="RFY747" s="18"/>
      <c r="RFZ747" s="18"/>
      <c r="RGA747" s="18"/>
      <c r="RGB747" s="19"/>
      <c r="RGC747" s="17"/>
      <c r="RGD747" s="18"/>
      <c r="RGE747" s="18"/>
      <c r="RGF747" s="18"/>
      <c r="RGG747" s="18"/>
      <c r="RGH747" s="18"/>
      <c r="RGI747" s="18"/>
      <c r="RGJ747" s="19"/>
      <c r="RGK747" s="17"/>
      <c r="RGL747" s="18"/>
      <c r="RGM747" s="18"/>
      <c r="RGN747" s="18"/>
      <c r="RGO747" s="18"/>
      <c r="RGP747" s="18"/>
      <c r="RGQ747" s="18"/>
      <c r="RGR747" s="19"/>
      <c r="RGS747" s="17"/>
      <c r="RGT747" s="18"/>
      <c r="RGU747" s="18"/>
      <c r="RGV747" s="18"/>
      <c r="RGW747" s="18"/>
      <c r="RGX747" s="18"/>
      <c r="RGY747" s="18"/>
      <c r="RGZ747" s="19"/>
      <c r="RHA747" s="17"/>
      <c r="RHB747" s="18"/>
      <c r="RHC747" s="18"/>
      <c r="RHD747" s="18"/>
      <c r="RHE747" s="18"/>
      <c r="RHF747" s="18"/>
      <c r="RHG747" s="18"/>
      <c r="RHH747" s="19"/>
      <c r="RHI747" s="17"/>
      <c r="RHJ747" s="18"/>
      <c r="RHK747" s="18"/>
      <c r="RHL747" s="18"/>
      <c r="RHM747" s="18"/>
      <c r="RHN747" s="18"/>
      <c r="RHO747" s="18"/>
      <c r="RHP747" s="19"/>
      <c r="RHQ747" s="17"/>
      <c r="RHR747" s="18"/>
      <c r="RHS747" s="18"/>
      <c r="RHT747" s="18"/>
      <c r="RHU747" s="18"/>
      <c r="RHV747" s="18"/>
      <c r="RHW747" s="18"/>
      <c r="RHX747" s="19"/>
      <c r="RHY747" s="17"/>
      <c r="RHZ747" s="18"/>
      <c r="RIA747" s="18"/>
      <c r="RIB747" s="18"/>
      <c r="RIC747" s="18"/>
      <c r="RID747" s="18"/>
      <c r="RIE747" s="18"/>
      <c r="RIF747" s="19"/>
      <c r="RIG747" s="17"/>
      <c r="RIH747" s="18"/>
      <c r="RII747" s="18"/>
      <c r="RIJ747" s="18"/>
      <c r="RIK747" s="18"/>
      <c r="RIL747" s="18"/>
      <c r="RIM747" s="18"/>
      <c r="RIN747" s="19"/>
      <c r="RIO747" s="17"/>
      <c r="RIP747" s="18"/>
      <c r="RIQ747" s="18"/>
      <c r="RIR747" s="18"/>
      <c r="RIS747" s="18"/>
      <c r="RIT747" s="18"/>
      <c r="RIU747" s="18"/>
      <c r="RIV747" s="19"/>
      <c r="RIW747" s="17"/>
      <c r="RIX747" s="18"/>
      <c r="RIY747" s="18"/>
      <c r="RIZ747" s="18"/>
      <c r="RJA747" s="18"/>
      <c r="RJB747" s="18"/>
      <c r="RJC747" s="18"/>
      <c r="RJD747" s="19"/>
      <c r="RJE747" s="17"/>
      <c r="RJF747" s="18"/>
      <c r="RJG747" s="18"/>
      <c r="RJH747" s="18"/>
      <c r="RJI747" s="18"/>
      <c r="RJJ747" s="18"/>
      <c r="RJK747" s="18"/>
      <c r="RJL747" s="19"/>
      <c r="RJM747" s="17"/>
      <c r="RJN747" s="18"/>
      <c r="RJO747" s="18"/>
      <c r="RJP747" s="18"/>
      <c r="RJQ747" s="18"/>
      <c r="RJR747" s="18"/>
      <c r="RJS747" s="18"/>
      <c r="RJT747" s="19"/>
      <c r="RJU747" s="17"/>
      <c r="RJV747" s="18"/>
      <c r="RJW747" s="18"/>
      <c r="RJX747" s="18"/>
      <c r="RJY747" s="18"/>
      <c r="RJZ747" s="18"/>
      <c r="RKA747" s="18"/>
      <c r="RKB747" s="19"/>
      <c r="RKC747" s="17"/>
      <c r="RKD747" s="18"/>
      <c r="RKE747" s="18"/>
      <c r="RKF747" s="18"/>
      <c r="RKG747" s="18"/>
      <c r="RKH747" s="18"/>
      <c r="RKI747" s="18"/>
      <c r="RKJ747" s="19"/>
      <c r="RKK747" s="17"/>
      <c r="RKL747" s="18"/>
      <c r="RKM747" s="18"/>
      <c r="RKN747" s="18"/>
      <c r="RKO747" s="18"/>
      <c r="RKP747" s="18"/>
      <c r="RKQ747" s="18"/>
      <c r="RKR747" s="19"/>
      <c r="RKS747" s="17"/>
      <c r="RKT747" s="18"/>
      <c r="RKU747" s="18"/>
      <c r="RKV747" s="18"/>
      <c r="RKW747" s="18"/>
      <c r="RKX747" s="18"/>
      <c r="RKY747" s="18"/>
      <c r="RKZ747" s="19"/>
      <c r="RLA747" s="17"/>
      <c r="RLB747" s="18"/>
      <c r="RLC747" s="18"/>
      <c r="RLD747" s="18"/>
      <c r="RLE747" s="18"/>
      <c r="RLF747" s="18"/>
      <c r="RLG747" s="18"/>
      <c r="RLH747" s="19"/>
      <c r="RLI747" s="17"/>
      <c r="RLJ747" s="18"/>
      <c r="RLK747" s="18"/>
      <c r="RLL747" s="18"/>
      <c r="RLM747" s="18"/>
      <c r="RLN747" s="18"/>
      <c r="RLO747" s="18"/>
      <c r="RLP747" s="19"/>
      <c r="RLQ747" s="17"/>
      <c r="RLR747" s="18"/>
      <c r="RLS747" s="18"/>
      <c r="RLT747" s="18"/>
      <c r="RLU747" s="18"/>
      <c r="RLV747" s="18"/>
      <c r="RLW747" s="18"/>
      <c r="RLX747" s="19"/>
      <c r="RLY747" s="17"/>
      <c r="RLZ747" s="18"/>
      <c r="RMA747" s="18"/>
      <c r="RMB747" s="18"/>
      <c r="RMC747" s="18"/>
      <c r="RMD747" s="18"/>
      <c r="RME747" s="18"/>
      <c r="RMF747" s="19"/>
      <c r="RMG747" s="17"/>
      <c r="RMH747" s="18"/>
      <c r="RMI747" s="18"/>
      <c r="RMJ747" s="18"/>
      <c r="RMK747" s="18"/>
      <c r="RML747" s="18"/>
      <c r="RMM747" s="18"/>
      <c r="RMN747" s="19"/>
      <c r="RMO747" s="17"/>
      <c r="RMP747" s="18"/>
      <c r="RMQ747" s="18"/>
      <c r="RMR747" s="18"/>
      <c r="RMS747" s="18"/>
      <c r="RMT747" s="18"/>
      <c r="RMU747" s="18"/>
      <c r="RMV747" s="19"/>
      <c r="RMW747" s="17"/>
      <c r="RMX747" s="18"/>
      <c r="RMY747" s="18"/>
      <c r="RMZ747" s="18"/>
      <c r="RNA747" s="18"/>
      <c r="RNB747" s="18"/>
      <c r="RNC747" s="18"/>
      <c r="RND747" s="19"/>
      <c r="RNE747" s="17"/>
      <c r="RNF747" s="18"/>
      <c r="RNG747" s="18"/>
      <c r="RNH747" s="18"/>
      <c r="RNI747" s="18"/>
      <c r="RNJ747" s="18"/>
      <c r="RNK747" s="18"/>
      <c r="RNL747" s="19"/>
      <c r="RNM747" s="17"/>
      <c r="RNN747" s="18"/>
      <c r="RNO747" s="18"/>
      <c r="RNP747" s="18"/>
      <c r="RNQ747" s="18"/>
      <c r="RNR747" s="18"/>
      <c r="RNS747" s="18"/>
      <c r="RNT747" s="19"/>
      <c r="RNU747" s="17"/>
      <c r="RNV747" s="18"/>
      <c r="RNW747" s="18"/>
      <c r="RNX747" s="18"/>
      <c r="RNY747" s="18"/>
      <c r="RNZ747" s="18"/>
      <c r="ROA747" s="18"/>
      <c r="ROB747" s="19"/>
      <c r="ROC747" s="17"/>
      <c r="ROD747" s="18"/>
      <c r="ROE747" s="18"/>
      <c r="ROF747" s="18"/>
      <c r="ROG747" s="18"/>
      <c r="ROH747" s="18"/>
      <c r="ROI747" s="18"/>
      <c r="ROJ747" s="19"/>
      <c r="ROK747" s="17"/>
      <c r="ROL747" s="18"/>
      <c r="ROM747" s="18"/>
      <c r="RON747" s="18"/>
      <c r="ROO747" s="18"/>
      <c r="ROP747" s="18"/>
      <c r="ROQ747" s="18"/>
      <c r="ROR747" s="19"/>
      <c r="ROS747" s="17"/>
      <c r="ROT747" s="18"/>
      <c r="ROU747" s="18"/>
      <c r="ROV747" s="18"/>
      <c r="ROW747" s="18"/>
      <c r="ROX747" s="18"/>
      <c r="ROY747" s="18"/>
      <c r="ROZ747" s="19"/>
      <c r="RPA747" s="17"/>
      <c r="RPB747" s="18"/>
      <c r="RPC747" s="18"/>
      <c r="RPD747" s="18"/>
      <c r="RPE747" s="18"/>
      <c r="RPF747" s="18"/>
      <c r="RPG747" s="18"/>
      <c r="RPH747" s="19"/>
      <c r="RPI747" s="17"/>
      <c r="RPJ747" s="18"/>
      <c r="RPK747" s="18"/>
      <c r="RPL747" s="18"/>
      <c r="RPM747" s="18"/>
      <c r="RPN747" s="18"/>
      <c r="RPO747" s="18"/>
      <c r="RPP747" s="19"/>
      <c r="RPQ747" s="17"/>
      <c r="RPR747" s="18"/>
      <c r="RPS747" s="18"/>
      <c r="RPT747" s="18"/>
      <c r="RPU747" s="18"/>
      <c r="RPV747" s="18"/>
      <c r="RPW747" s="18"/>
      <c r="RPX747" s="19"/>
      <c r="RPY747" s="17"/>
      <c r="RPZ747" s="18"/>
      <c r="RQA747" s="18"/>
      <c r="RQB747" s="18"/>
      <c r="RQC747" s="18"/>
      <c r="RQD747" s="18"/>
      <c r="RQE747" s="18"/>
      <c r="RQF747" s="19"/>
      <c r="RQG747" s="17"/>
      <c r="RQH747" s="18"/>
      <c r="RQI747" s="18"/>
      <c r="RQJ747" s="18"/>
      <c r="RQK747" s="18"/>
      <c r="RQL747" s="18"/>
      <c r="RQM747" s="18"/>
      <c r="RQN747" s="19"/>
      <c r="RQO747" s="17"/>
      <c r="RQP747" s="18"/>
      <c r="RQQ747" s="18"/>
      <c r="RQR747" s="18"/>
      <c r="RQS747" s="18"/>
      <c r="RQT747" s="18"/>
      <c r="RQU747" s="18"/>
      <c r="RQV747" s="19"/>
      <c r="RQW747" s="17"/>
      <c r="RQX747" s="18"/>
      <c r="RQY747" s="18"/>
      <c r="RQZ747" s="18"/>
      <c r="RRA747" s="18"/>
      <c r="RRB747" s="18"/>
      <c r="RRC747" s="18"/>
      <c r="RRD747" s="19"/>
      <c r="RRE747" s="17"/>
      <c r="RRF747" s="18"/>
      <c r="RRG747" s="18"/>
      <c r="RRH747" s="18"/>
      <c r="RRI747" s="18"/>
      <c r="RRJ747" s="18"/>
      <c r="RRK747" s="18"/>
      <c r="RRL747" s="19"/>
      <c r="RRM747" s="17"/>
      <c r="RRN747" s="18"/>
      <c r="RRO747" s="18"/>
      <c r="RRP747" s="18"/>
      <c r="RRQ747" s="18"/>
      <c r="RRR747" s="18"/>
      <c r="RRS747" s="18"/>
      <c r="RRT747" s="19"/>
      <c r="RRU747" s="17"/>
      <c r="RRV747" s="18"/>
      <c r="RRW747" s="18"/>
      <c r="RRX747" s="18"/>
      <c r="RRY747" s="18"/>
      <c r="RRZ747" s="18"/>
      <c r="RSA747" s="18"/>
      <c r="RSB747" s="19"/>
      <c r="RSC747" s="17"/>
      <c r="RSD747" s="18"/>
      <c r="RSE747" s="18"/>
      <c r="RSF747" s="18"/>
      <c r="RSG747" s="18"/>
      <c r="RSH747" s="18"/>
      <c r="RSI747" s="18"/>
      <c r="RSJ747" s="19"/>
      <c r="RSK747" s="17"/>
      <c r="RSL747" s="18"/>
      <c r="RSM747" s="18"/>
      <c r="RSN747" s="18"/>
      <c r="RSO747" s="18"/>
      <c r="RSP747" s="18"/>
      <c r="RSQ747" s="18"/>
      <c r="RSR747" s="19"/>
      <c r="RSS747" s="17"/>
      <c r="RST747" s="18"/>
      <c r="RSU747" s="18"/>
      <c r="RSV747" s="18"/>
      <c r="RSW747" s="18"/>
      <c r="RSX747" s="18"/>
      <c r="RSY747" s="18"/>
      <c r="RSZ747" s="19"/>
      <c r="RTA747" s="17"/>
      <c r="RTB747" s="18"/>
      <c r="RTC747" s="18"/>
      <c r="RTD747" s="18"/>
      <c r="RTE747" s="18"/>
      <c r="RTF747" s="18"/>
      <c r="RTG747" s="18"/>
      <c r="RTH747" s="19"/>
      <c r="RTI747" s="17"/>
      <c r="RTJ747" s="18"/>
      <c r="RTK747" s="18"/>
      <c r="RTL747" s="18"/>
      <c r="RTM747" s="18"/>
      <c r="RTN747" s="18"/>
      <c r="RTO747" s="18"/>
      <c r="RTP747" s="19"/>
      <c r="RTQ747" s="17"/>
      <c r="RTR747" s="18"/>
      <c r="RTS747" s="18"/>
      <c r="RTT747" s="18"/>
      <c r="RTU747" s="18"/>
      <c r="RTV747" s="18"/>
      <c r="RTW747" s="18"/>
      <c r="RTX747" s="19"/>
      <c r="RTY747" s="17"/>
      <c r="RTZ747" s="18"/>
      <c r="RUA747" s="18"/>
      <c r="RUB747" s="18"/>
      <c r="RUC747" s="18"/>
      <c r="RUD747" s="18"/>
      <c r="RUE747" s="18"/>
      <c r="RUF747" s="19"/>
      <c r="RUG747" s="17"/>
      <c r="RUH747" s="18"/>
      <c r="RUI747" s="18"/>
      <c r="RUJ747" s="18"/>
      <c r="RUK747" s="18"/>
      <c r="RUL747" s="18"/>
      <c r="RUM747" s="18"/>
      <c r="RUN747" s="19"/>
      <c r="RUO747" s="17"/>
      <c r="RUP747" s="18"/>
      <c r="RUQ747" s="18"/>
      <c r="RUR747" s="18"/>
      <c r="RUS747" s="18"/>
      <c r="RUT747" s="18"/>
      <c r="RUU747" s="18"/>
      <c r="RUV747" s="19"/>
      <c r="RUW747" s="17"/>
      <c r="RUX747" s="18"/>
      <c r="RUY747" s="18"/>
      <c r="RUZ747" s="18"/>
      <c r="RVA747" s="18"/>
      <c r="RVB747" s="18"/>
      <c r="RVC747" s="18"/>
      <c r="RVD747" s="19"/>
      <c r="RVE747" s="17"/>
      <c r="RVF747" s="18"/>
      <c r="RVG747" s="18"/>
      <c r="RVH747" s="18"/>
      <c r="RVI747" s="18"/>
      <c r="RVJ747" s="18"/>
      <c r="RVK747" s="18"/>
      <c r="RVL747" s="19"/>
      <c r="RVM747" s="17"/>
      <c r="RVN747" s="18"/>
      <c r="RVO747" s="18"/>
      <c r="RVP747" s="18"/>
      <c r="RVQ747" s="18"/>
      <c r="RVR747" s="18"/>
      <c r="RVS747" s="18"/>
      <c r="RVT747" s="19"/>
      <c r="RVU747" s="17"/>
      <c r="RVV747" s="18"/>
      <c r="RVW747" s="18"/>
      <c r="RVX747" s="18"/>
      <c r="RVY747" s="18"/>
      <c r="RVZ747" s="18"/>
      <c r="RWA747" s="18"/>
      <c r="RWB747" s="19"/>
      <c r="RWC747" s="17"/>
      <c r="RWD747" s="18"/>
      <c r="RWE747" s="18"/>
      <c r="RWF747" s="18"/>
      <c r="RWG747" s="18"/>
      <c r="RWH747" s="18"/>
      <c r="RWI747" s="18"/>
      <c r="RWJ747" s="19"/>
      <c r="RWK747" s="17"/>
      <c r="RWL747" s="18"/>
      <c r="RWM747" s="18"/>
      <c r="RWN747" s="18"/>
      <c r="RWO747" s="18"/>
      <c r="RWP747" s="18"/>
      <c r="RWQ747" s="18"/>
      <c r="RWR747" s="19"/>
      <c r="RWS747" s="17"/>
      <c r="RWT747" s="18"/>
      <c r="RWU747" s="18"/>
      <c r="RWV747" s="18"/>
      <c r="RWW747" s="18"/>
      <c r="RWX747" s="18"/>
      <c r="RWY747" s="18"/>
      <c r="RWZ747" s="19"/>
      <c r="RXA747" s="17"/>
      <c r="RXB747" s="18"/>
      <c r="RXC747" s="18"/>
      <c r="RXD747" s="18"/>
      <c r="RXE747" s="18"/>
      <c r="RXF747" s="18"/>
      <c r="RXG747" s="18"/>
      <c r="RXH747" s="19"/>
      <c r="RXI747" s="17"/>
      <c r="RXJ747" s="18"/>
      <c r="RXK747" s="18"/>
      <c r="RXL747" s="18"/>
      <c r="RXM747" s="18"/>
      <c r="RXN747" s="18"/>
      <c r="RXO747" s="18"/>
      <c r="RXP747" s="19"/>
      <c r="RXQ747" s="17"/>
      <c r="RXR747" s="18"/>
      <c r="RXS747" s="18"/>
      <c r="RXT747" s="18"/>
      <c r="RXU747" s="18"/>
      <c r="RXV747" s="18"/>
      <c r="RXW747" s="18"/>
      <c r="RXX747" s="19"/>
      <c r="RXY747" s="17"/>
      <c r="RXZ747" s="18"/>
      <c r="RYA747" s="18"/>
      <c r="RYB747" s="18"/>
      <c r="RYC747" s="18"/>
      <c r="RYD747" s="18"/>
      <c r="RYE747" s="18"/>
      <c r="RYF747" s="19"/>
      <c r="RYG747" s="17"/>
      <c r="RYH747" s="18"/>
      <c r="RYI747" s="18"/>
      <c r="RYJ747" s="18"/>
      <c r="RYK747" s="18"/>
      <c r="RYL747" s="18"/>
      <c r="RYM747" s="18"/>
      <c r="RYN747" s="19"/>
      <c r="RYO747" s="17"/>
      <c r="RYP747" s="18"/>
      <c r="RYQ747" s="18"/>
      <c r="RYR747" s="18"/>
      <c r="RYS747" s="18"/>
      <c r="RYT747" s="18"/>
      <c r="RYU747" s="18"/>
      <c r="RYV747" s="19"/>
      <c r="RYW747" s="17"/>
      <c r="RYX747" s="18"/>
      <c r="RYY747" s="18"/>
      <c r="RYZ747" s="18"/>
      <c r="RZA747" s="18"/>
      <c r="RZB747" s="18"/>
      <c r="RZC747" s="18"/>
      <c r="RZD747" s="19"/>
      <c r="RZE747" s="17"/>
      <c r="RZF747" s="18"/>
      <c r="RZG747" s="18"/>
      <c r="RZH747" s="18"/>
      <c r="RZI747" s="18"/>
      <c r="RZJ747" s="18"/>
      <c r="RZK747" s="18"/>
      <c r="RZL747" s="19"/>
      <c r="RZM747" s="17"/>
      <c r="RZN747" s="18"/>
      <c r="RZO747" s="18"/>
      <c r="RZP747" s="18"/>
      <c r="RZQ747" s="18"/>
      <c r="RZR747" s="18"/>
      <c r="RZS747" s="18"/>
      <c r="RZT747" s="19"/>
      <c r="RZU747" s="17"/>
      <c r="RZV747" s="18"/>
      <c r="RZW747" s="18"/>
      <c r="RZX747" s="18"/>
      <c r="RZY747" s="18"/>
      <c r="RZZ747" s="18"/>
      <c r="SAA747" s="18"/>
      <c r="SAB747" s="19"/>
      <c r="SAC747" s="17"/>
      <c r="SAD747" s="18"/>
      <c r="SAE747" s="18"/>
      <c r="SAF747" s="18"/>
      <c r="SAG747" s="18"/>
      <c r="SAH747" s="18"/>
      <c r="SAI747" s="18"/>
      <c r="SAJ747" s="19"/>
      <c r="SAK747" s="17"/>
      <c r="SAL747" s="18"/>
      <c r="SAM747" s="18"/>
      <c r="SAN747" s="18"/>
      <c r="SAO747" s="18"/>
      <c r="SAP747" s="18"/>
      <c r="SAQ747" s="18"/>
      <c r="SAR747" s="19"/>
      <c r="SAS747" s="17"/>
      <c r="SAT747" s="18"/>
      <c r="SAU747" s="18"/>
      <c r="SAV747" s="18"/>
      <c r="SAW747" s="18"/>
      <c r="SAX747" s="18"/>
      <c r="SAY747" s="18"/>
      <c r="SAZ747" s="19"/>
      <c r="SBA747" s="17"/>
      <c r="SBB747" s="18"/>
      <c r="SBC747" s="18"/>
      <c r="SBD747" s="18"/>
      <c r="SBE747" s="18"/>
      <c r="SBF747" s="18"/>
      <c r="SBG747" s="18"/>
      <c r="SBH747" s="19"/>
      <c r="SBI747" s="17"/>
      <c r="SBJ747" s="18"/>
      <c r="SBK747" s="18"/>
      <c r="SBL747" s="18"/>
      <c r="SBM747" s="18"/>
      <c r="SBN747" s="18"/>
      <c r="SBO747" s="18"/>
      <c r="SBP747" s="19"/>
      <c r="SBQ747" s="17"/>
      <c r="SBR747" s="18"/>
      <c r="SBS747" s="18"/>
      <c r="SBT747" s="18"/>
      <c r="SBU747" s="18"/>
      <c r="SBV747" s="18"/>
      <c r="SBW747" s="18"/>
      <c r="SBX747" s="19"/>
      <c r="SBY747" s="17"/>
      <c r="SBZ747" s="18"/>
      <c r="SCA747" s="18"/>
      <c r="SCB747" s="18"/>
      <c r="SCC747" s="18"/>
      <c r="SCD747" s="18"/>
      <c r="SCE747" s="18"/>
      <c r="SCF747" s="19"/>
      <c r="SCG747" s="17"/>
      <c r="SCH747" s="18"/>
      <c r="SCI747" s="18"/>
      <c r="SCJ747" s="18"/>
      <c r="SCK747" s="18"/>
      <c r="SCL747" s="18"/>
      <c r="SCM747" s="18"/>
      <c r="SCN747" s="19"/>
      <c r="SCO747" s="17"/>
      <c r="SCP747" s="18"/>
      <c r="SCQ747" s="18"/>
      <c r="SCR747" s="18"/>
      <c r="SCS747" s="18"/>
      <c r="SCT747" s="18"/>
      <c r="SCU747" s="18"/>
      <c r="SCV747" s="19"/>
      <c r="SCW747" s="17"/>
      <c r="SCX747" s="18"/>
      <c r="SCY747" s="18"/>
      <c r="SCZ747" s="18"/>
      <c r="SDA747" s="18"/>
      <c r="SDB747" s="18"/>
      <c r="SDC747" s="18"/>
      <c r="SDD747" s="19"/>
      <c r="SDE747" s="17"/>
      <c r="SDF747" s="18"/>
      <c r="SDG747" s="18"/>
      <c r="SDH747" s="18"/>
      <c r="SDI747" s="18"/>
      <c r="SDJ747" s="18"/>
      <c r="SDK747" s="18"/>
      <c r="SDL747" s="19"/>
      <c r="SDM747" s="17"/>
      <c r="SDN747" s="18"/>
      <c r="SDO747" s="18"/>
      <c r="SDP747" s="18"/>
      <c r="SDQ747" s="18"/>
      <c r="SDR747" s="18"/>
      <c r="SDS747" s="18"/>
      <c r="SDT747" s="19"/>
      <c r="SDU747" s="17"/>
      <c r="SDV747" s="18"/>
      <c r="SDW747" s="18"/>
      <c r="SDX747" s="18"/>
      <c r="SDY747" s="18"/>
      <c r="SDZ747" s="18"/>
      <c r="SEA747" s="18"/>
      <c r="SEB747" s="19"/>
      <c r="SEC747" s="17"/>
      <c r="SED747" s="18"/>
      <c r="SEE747" s="18"/>
      <c r="SEF747" s="18"/>
      <c r="SEG747" s="18"/>
      <c r="SEH747" s="18"/>
      <c r="SEI747" s="18"/>
      <c r="SEJ747" s="19"/>
      <c r="SEK747" s="17"/>
      <c r="SEL747" s="18"/>
      <c r="SEM747" s="18"/>
      <c r="SEN747" s="18"/>
      <c r="SEO747" s="18"/>
      <c r="SEP747" s="18"/>
      <c r="SEQ747" s="18"/>
      <c r="SER747" s="19"/>
      <c r="SES747" s="17"/>
      <c r="SET747" s="18"/>
      <c r="SEU747" s="18"/>
      <c r="SEV747" s="18"/>
      <c r="SEW747" s="18"/>
      <c r="SEX747" s="18"/>
      <c r="SEY747" s="18"/>
      <c r="SEZ747" s="19"/>
      <c r="SFA747" s="17"/>
      <c r="SFB747" s="18"/>
      <c r="SFC747" s="18"/>
      <c r="SFD747" s="18"/>
      <c r="SFE747" s="18"/>
      <c r="SFF747" s="18"/>
      <c r="SFG747" s="18"/>
      <c r="SFH747" s="19"/>
      <c r="SFI747" s="17"/>
      <c r="SFJ747" s="18"/>
      <c r="SFK747" s="18"/>
      <c r="SFL747" s="18"/>
      <c r="SFM747" s="18"/>
      <c r="SFN747" s="18"/>
      <c r="SFO747" s="18"/>
      <c r="SFP747" s="19"/>
      <c r="SFQ747" s="17"/>
      <c r="SFR747" s="18"/>
      <c r="SFS747" s="18"/>
      <c r="SFT747" s="18"/>
      <c r="SFU747" s="18"/>
      <c r="SFV747" s="18"/>
      <c r="SFW747" s="18"/>
      <c r="SFX747" s="19"/>
      <c r="SFY747" s="17"/>
      <c r="SFZ747" s="18"/>
      <c r="SGA747" s="18"/>
      <c r="SGB747" s="18"/>
      <c r="SGC747" s="18"/>
      <c r="SGD747" s="18"/>
      <c r="SGE747" s="18"/>
      <c r="SGF747" s="19"/>
      <c r="SGG747" s="17"/>
      <c r="SGH747" s="18"/>
      <c r="SGI747" s="18"/>
      <c r="SGJ747" s="18"/>
      <c r="SGK747" s="18"/>
      <c r="SGL747" s="18"/>
      <c r="SGM747" s="18"/>
      <c r="SGN747" s="19"/>
      <c r="SGO747" s="17"/>
      <c r="SGP747" s="18"/>
      <c r="SGQ747" s="18"/>
      <c r="SGR747" s="18"/>
      <c r="SGS747" s="18"/>
      <c r="SGT747" s="18"/>
      <c r="SGU747" s="18"/>
      <c r="SGV747" s="19"/>
      <c r="SGW747" s="17"/>
      <c r="SGX747" s="18"/>
      <c r="SGY747" s="18"/>
      <c r="SGZ747" s="18"/>
      <c r="SHA747" s="18"/>
      <c r="SHB747" s="18"/>
      <c r="SHC747" s="18"/>
      <c r="SHD747" s="19"/>
      <c r="SHE747" s="17"/>
      <c r="SHF747" s="18"/>
      <c r="SHG747" s="18"/>
      <c r="SHH747" s="18"/>
      <c r="SHI747" s="18"/>
      <c r="SHJ747" s="18"/>
      <c r="SHK747" s="18"/>
      <c r="SHL747" s="19"/>
      <c r="SHM747" s="17"/>
      <c r="SHN747" s="18"/>
      <c r="SHO747" s="18"/>
      <c r="SHP747" s="18"/>
      <c r="SHQ747" s="18"/>
      <c r="SHR747" s="18"/>
      <c r="SHS747" s="18"/>
      <c r="SHT747" s="19"/>
      <c r="SHU747" s="17"/>
      <c r="SHV747" s="18"/>
      <c r="SHW747" s="18"/>
      <c r="SHX747" s="18"/>
      <c r="SHY747" s="18"/>
      <c r="SHZ747" s="18"/>
      <c r="SIA747" s="18"/>
      <c r="SIB747" s="19"/>
      <c r="SIC747" s="17"/>
      <c r="SID747" s="18"/>
      <c r="SIE747" s="18"/>
      <c r="SIF747" s="18"/>
      <c r="SIG747" s="18"/>
      <c r="SIH747" s="18"/>
      <c r="SII747" s="18"/>
      <c r="SIJ747" s="19"/>
      <c r="SIK747" s="17"/>
      <c r="SIL747" s="18"/>
      <c r="SIM747" s="18"/>
      <c r="SIN747" s="18"/>
      <c r="SIO747" s="18"/>
      <c r="SIP747" s="18"/>
      <c r="SIQ747" s="18"/>
      <c r="SIR747" s="19"/>
      <c r="SIS747" s="17"/>
      <c r="SIT747" s="18"/>
      <c r="SIU747" s="18"/>
      <c r="SIV747" s="18"/>
      <c r="SIW747" s="18"/>
      <c r="SIX747" s="18"/>
      <c r="SIY747" s="18"/>
      <c r="SIZ747" s="19"/>
      <c r="SJA747" s="17"/>
      <c r="SJB747" s="18"/>
      <c r="SJC747" s="18"/>
      <c r="SJD747" s="18"/>
      <c r="SJE747" s="18"/>
      <c r="SJF747" s="18"/>
      <c r="SJG747" s="18"/>
      <c r="SJH747" s="19"/>
      <c r="SJI747" s="17"/>
      <c r="SJJ747" s="18"/>
      <c r="SJK747" s="18"/>
      <c r="SJL747" s="18"/>
      <c r="SJM747" s="18"/>
      <c r="SJN747" s="18"/>
      <c r="SJO747" s="18"/>
      <c r="SJP747" s="19"/>
      <c r="SJQ747" s="17"/>
      <c r="SJR747" s="18"/>
      <c r="SJS747" s="18"/>
      <c r="SJT747" s="18"/>
      <c r="SJU747" s="18"/>
      <c r="SJV747" s="18"/>
      <c r="SJW747" s="18"/>
      <c r="SJX747" s="19"/>
      <c r="SJY747" s="17"/>
      <c r="SJZ747" s="18"/>
      <c r="SKA747" s="18"/>
      <c r="SKB747" s="18"/>
      <c r="SKC747" s="18"/>
      <c r="SKD747" s="18"/>
      <c r="SKE747" s="18"/>
      <c r="SKF747" s="19"/>
      <c r="SKG747" s="17"/>
      <c r="SKH747" s="18"/>
      <c r="SKI747" s="18"/>
      <c r="SKJ747" s="18"/>
      <c r="SKK747" s="18"/>
      <c r="SKL747" s="18"/>
      <c r="SKM747" s="18"/>
      <c r="SKN747" s="19"/>
      <c r="SKO747" s="17"/>
      <c r="SKP747" s="18"/>
      <c r="SKQ747" s="18"/>
      <c r="SKR747" s="18"/>
      <c r="SKS747" s="18"/>
      <c r="SKT747" s="18"/>
      <c r="SKU747" s="18"/>
      <c r="SKV747" s="19"/>
      <c r="SKW747" s="17"/>
      <c r="SKX747" s="18"/>
      <c r="SKY747" s="18"/>
      <c r="SKZ747" s="18"/>
      <c r="SLA747" s="18"/>
      <c r="SLB747" s="18"/>
      <c r="SLC747" s="18"/>
      <c r="SLD747" s="19"/>
      <c r="SLE747" s="17"/>
      <c r="SLF747" s="18"/>
      <c r="SLG747" s="18"/>
      <c r="SLH747" s="18"/>
      <c r="SLI747" s="18"/>
      <c r="SLJ747" s="18"/>
      <c r="SLK747" s="18"/>
      <c r="SLL747" s="19"/>
      <c r="SLM747" s="17"/>
      <c r="SLN747" s="18"/>
      <c r="SLO747" s="18"/>
      <c r="SLP747" s="18"/>
      <c r="SLQ747" s="18"/>
      <c r="SLR747" s="18"/>
      <c r="SLS747" s="18"/>
      <c r="SLT747" s="19"/>
      <c r="SLU747" s="17"/>
      <c r="SLV747" s="18"/>
      <c r="SLW747" s="18"/>
      <c r="SLX747" s="18"/>
      <c r="SLY747" s="18"/>
      <c r="SLZ747" s="18"/>
      <c r="SMA747" s="18"/>
      <c r="SMB747" s="19"/>
      <c r="SMC747" s="17"/>
      <c r="SMD747" s="18"/>
      <c r="SME747" s="18"/>
      <c r="SMF747" s="18"/>
      <c r="SMG747" s="18"/>
      <c r="SMH747" s="18"/>
      <c r="SMI747" s="18"/>
      <c r="SMJ747" s="19"/>
      <c r="SMK747" s="17"/>
      <c r="SML747" s="18"/>
      <c r="SMM747" s="18"/>
      <c r="SMN747" s="18"/>
      <c r="SMO747" s="18"/>
      <c r="SMP747" s="18"/>
      <c r="SMQ747" s="18"/>
      <c r="SMR747" s="19"/>
      <c r="SMS747" s="17"/>
      <c r="SMT747" s="18"/>
      <c r="SMU747" s="18"/>
      <c r="SMV747" s="18"/>
      <c r="SMW747" s="18"/>
      <c r="SMX747" s="18"/>
      <c r="SMY747" s="18"/>
      <c r="SMZ747" s="19"/>
      <c r="SNA747" s="17"/>
      <c r="SNB747" s="18"/>
      <c r="SNC747" s="18"/>
      <c r="SND747" s="18"/>
      <c r="SNE747" s="18"/>
      <c r="SNF747" s="18"/>
      <c r="SNG747" s="18"/>
      <c r="SNH747" s="19"/>
      <c r="SNI747" s="17"/>
      <c r="SNJ747" s="18"/>
      <c r="SNK747" s="18"/>
      <c r="SNL747" s="18"/>
      <c r="SNM747" s="18"/>
      <c r="SNN747" s="18"/>
      <c r="SNO747" s="18"/>
      <c r="SNP747" s="19"/>
      <c r="SNQ747" s="17"/>
      <c r="SNR747" s="18"/>
      <c r="SNS747" s="18"/>
      <c r="SNT747" s="18"/>
      <c r="SNU747" s="18"/>
      <c r="SNV747" s="18"/>
      <c r="SNW747" s="18"/>
      <c r="SNX747" s="19"/>
      <c r="SNY747" s="17"/>
      <c r="SNZ747" s="18"/>
      <c r="SOA747" s="18"/>
      <c r="SOB747" s="18"/>
      <c r="SOC747" s="18"/>
      <c r="SOD747" s="18"/>
      <c r="SOE747" s="18"/>
      <c r="SOF747" s="19"/>
      <c r="SOG747" s="17"/>
      <c r="SOH747" s="18"/>
      <c r="SOI747" s="18"/>
      <c r="SOJ747" s="18"/>
      <c r="SOK747" s="18"/>
      <c r="SOL747" s="18"/>
      <c r="SOM747" s="18"/>
      <c r="SON747" s="19"/>
      <c r="SOO747" s="17"/>
      <c r="SOP747" s="18"/>
      <c r="SOQ747" s="18"/>
      <c r="SOR747" s="18"/>
      <c r="SOS747" s="18"/>
      <c r="SOT747" s="18"/>
      <c r="SOU747" s="18"/>
      <c r="SOV747" s="19"/>
      <c r="SOW747" s="17"/>
      <c r="SOX747" s="18"/>
      <c r="SOY747" s="18"/>
      <c r="SOZ747" s="18"/>
      <c r="SPA747" s="18"/>
      <c r="SPB747" s="18"/>
      <c r="SPC747" s="18"/>
      <c r="SPD747" s="19"/>
      <c r="SPE747" s="17"/>
      <c r="SPF747" s="18"/>
      <c r="SPG747" s="18"/>
      <c r="SPH747" s="18"/>
      <c r="SPI747" s="18"/>
      <c r="SPJ747" s="18"/>
      <c r="SPK747" s="18"/>
      <c r="SPL747" s="19"/>
      <c r="SPM747" s="17"/>
      <c r="SPN747" s="18"/>
      <c r="SPO747" s="18"/>
      <c r="SPP747" s="18"/>
      <c r="SPQ747" s="18"/>
      <c r="SPR747" s="18"/>
      <c r="SPS747" s="18"/>
      <c r="SPT747" s="19"/>
      <c r="SPU747" s="17"/>
      <c r="SPV747" s="18"/>
      <c r="SPW747" s="18"/>
      <c r="SPX747" s="18"/>
      <c r="SPY747" s="18"/>
      <c r="SPZ747" s="18"/>
      <c r="SQA747" s="18"/>
      <c r="SQB747" s="19"/>
      <c r="SQC747" s="17"/>
      <c r="SQD747" s="18"/>
      <c r="SQE747" s="18"/>
      <c r="SQF747" s="18"/>
      <c r="SQG747" s="18"/>
      <c r="SQH747" s="18"/>
      <c r="SQI747" s="18"/>
      <c r="SQJ747" s="19"/>
      <c r="SQK747" s="17"/>
      <c r="SQL747" s="18"/>
      <c r="SQM747" s="18"/>
      <c r="SQN747" s="18"/>
      <c r="SQO747" s="18"/>
      <c r="SQP747" s="18"/>
      <c r="SQQ747" s="18"/>
      <c r="SQR747" s="19"/>
      <c r="SQS747" s="17"/>
      <c r="SQT747" s="18"/>
      <c r="SQU747" s="18"/>
      <c r="SQV747" s="18"/>
      <c r="SQW747" s="18"/>
      <c r="SQX747" s="18"/>
      <c r="SQY747" s="18"/>
      <c r="SQZ747" s="19"/>
      <c r="SRA747" s="17"/>
      <c r="SRB747" s="18"/>
      <c r="SRC747" s="18"/>
      <c r="SRD747" s="18"/>
      <c r="SRE747" s="18"/>
      <c r="SRF747" s="18"/>
      <c r="SRG747" s="18"/>
      <c r="SRH747" s="19"/>
      <c r="SRI747" s="17"/>
      <c r="SRJ747" s="18"/>
      <c r="SRK747" s="18"/>
      <c r="SRL747" s="18"/>
      <c r="SRM747" s="18"/>
      <c r="SRN747" s="18"/>
      <c r="SRO747" s="18"/>
      <c r="SRP747" s="19"/>
      <c r="SRQ747" s="17"/>
      <c r="SRR747" s="18"/>
      <c r="SRS747" s="18"/>
      <c r="SRT747" s="18"/>
      <c r="SRU747" s="18"/>
      <c r="SRV747" s="18"/>
      <c r="SRW747" s="18"/>
      <c r="SRX747" s="19"/>
      <c r="SRY747" s="17"/>
      <c r="SRZ747" s="18"/>
      <c r="SSA747" s="18"/>
      <c r="SSB747" s="18"/>
      <c r="SSC747" s="18"/>
      <c r="SSD747" s="18"/>
      <c r="SSE747" s="18"/>
      <c r="SSF747" s="19"/>
      <c r="SSG747" s="17"/>
      <c r="SSH747" s="18"/>
      <c r="SSI747" s="18"/>
      <c r="SSJ747" s="18"/>
      <c r="SSK747" s="18"/>
      <c r="SSL747" s="18"/>
      <c r="SSM747" s="18"/>
      <c r="SSN747" s="19"/>
      <c r="SSO747" s="17"/>
      <c r="SSP747" s="18"/>
      <c r="SSQ747" s="18"/>
      <c r="SSR747" s="18"/>
      <c r="SSS747" s="18"/>
      <c r="SST747" s="18"/>
      <c r="SSU747" s="18"/>
      <c r="SSV747" s="19"/>
      <c r="SSW747" s="17"/>
      <c r="SSX747" s="18"/>
      <c r="SSY747" s="18"/>
      <c r="SSZ747" s="18"/>
      <c r="STA747" s="18"/>
      <c r="STB747" s="18"/>
      <c r="STC747" s="18"/>
      <c r="STD747" s="19"/>
      <c r="STE747" s="17"/>
      <c r="STF747" s="18"/>
      <c r="STG747" s="18"/>
      <c r="STH747" s="18"/>
      <c r="STI747" s="18"/>
      <c r="STJ747" s="18"/>
      <c r="STK747" s="18"/>
      <c r="STL747" s="19"/>
      <c r="STM747" s="17"/>
      <c r="STN747" s="18"/>
      <c r="STO747" s="18"/>
      <c r="STP747" s="18"/>
      <c r="STQ747" s="18"/>
      <c r="STR747" s="18"/>
      <c r="STS747" s="18"/>
      <c r="STT747" s="19"/>
      <c r="STU747" s="17"/>
      <c r="STV747" s="18"/>
      <c r="STW747" s="18"/>
      <c r="STX747" s="18"/>
      <c r="STY747" s="18"/>
      <c r="STZ747" s="18"/>
      <c r="SUA747" s="18"/>
      <c r="SUB747" s="19"/>
      <c r="SUC747" s="17"/>
      <c r="SUD747" s="18"/>
      <c r="SUE747" s="18"/>
      <c r="SUF747" s="18"/>
      <c r="SUG747" s="18"/>
      <c r="SUH747" s="18"/>
      <c r="SUI747" s="18"/>
      <c r="SUJ747" s="19"/>
      <c r="SUK747" s="17"/>
      <c r="SUL747" s="18"/>
      <c r="SUM747" s="18"/>
      <c r="SUN747" s="18"/>
      <c r="SUO747" s="18"/>
      <c r="SUP747" s="18"/>
      <c r="SUQ747" s="18"/>
      <c r="SUR747" s="19"/>
      <c r="SUS747" s="17"/>
      <c r="SUT747" s="18"/>
      <c r="SUU747" s="18"/>
      <c r="SUV747" s="18"/>
      <c r="SUW747" s="18"/>
      <c r="SUX747" s="18"/>
      <c r="SUY747" s="18"/>
      <c r="SUZ747" s="19"/>
      <c r="SVA747" s="17"/>
      <c r="SVB747" s="18"/>
      <c r="SVC747" s="18"/>
      <c r="SVD747" s="18"/>
      <c r="SVE747" s="18"/>
      <c r="SVF747" s="18"/>
      <c r="SVG747" s="18"/>
      <c r="SVH747" s="19"/>
      <c r="SVI747" s="17"/>
      <c r="SVJ747" s="18"/>
      <c r="SVK747" s="18"/>
      <c r="SVL747" s="18"/>
      <c r="SVM747" s="18"/>
      <c r="SVN747" s="18"/>
      <c r="SVO747" s="18"/>
      <c r="SVP747" s="19"/>
      <c r="SVQ747" s="17"/>
      <c r="SVR747" s="18"/>
      <c r="SVS747" s="18"/>
      <c r="SVT747" s="18"/>
      <c r="SVU747" s="18"/>
      <c r="SVV747" s="18"/>
      <c r="SVW747" s="18"/>
      <c r="SVX747" s="19"/>
      <c r="SVY747" s="17"/>
      <c r="SVZ747" s="18"/>
      <c r="SWA747" s="18"/>
      <c r="SWB747" s="18"/>
      <c r="SWC747" s="18"/>
      <c r="SWD747" s="18"/>
      <c r="SWE747" s="18"/>
      <c r="SWF747" s="19"/>
      <c r="SWG747" s="17"/>
      <c r="SWH747" s="18"/>
      <c r="SWI747" s="18"/>
      <c r="SWJ747" s="18"/>
      <c r="SWK747" s="18"/>
      <c r="SWL747" s="18"/>
      <c r="SWM747" s="18"/>
      <c r="SWN747" s="19"/>
      <c r="SWO747" s="17"/>
      <c r="SWP747" s="18"/>
      <c r="SWQ747" s="18"/>
      <c r="SWR747" s="18"/>
      <c r="SWS747" s="18"/>
      <c r="SWT747" s="18"/>
      <c r="SWU747" s="18"/>
      <c r="SWV747" s="19"/>
      <c r="SWW747" s="17"/>
      <c r="SWX747" s="18"/>
      <c r="SWY747" s="18"/>
      <c r="SWZ747" s="18"/>
      <c r="SXA747" s="18"/>
      <c r="SXB747" s="18"/>
      <c r="SXC747" s="18"/>
      <c r="SXD747" s="19"/>
      <c r="SXE747" s="17"/>
      <c r="SXF747" s="18"/>
      <c r="SXG747" s="18"/>
      <c r="SXH747" s="18"/>
      <c r="SXI747" s="18"/>
      <c r="SXJ747" s="18"/>
      <c r="SXK747" s="18"/>
      <c r="SXL747" s="19"/>
      <c r="SXM747" s="17"/>
      <c r="SXN747" s="18"/>
      <c r="SXO747" s="18"/>
      <c r="SXP747" s="18"/>
      <c r="SXQ747" s="18"/>
      <c r="SXR747" s="18"/>
      <c r="SXS747" s="18"/>
      <c r="SXT747" s="19"/>
      <c r="SXU747" s="17"/>
      <c r="SXV747" s="18"/>
      <c r="SXW747" s="18"/>
      <c r="SXX747" s="18"/>
      <c r="SXY747" s="18"/>
      <c r="SXZ747" s="18"/>
      <c r="SYA747" s="18"/>
      <c r="SYB747" s="19"/>
      <c r="SYC747" s="17"/>
      <c r="SYD747" s="18"/>
      <c r="SYE747" s="18"/>
      <c r="SYF747" s="18"/>
      <c r="SYG747" s="18"/>
      <c r="SYH747" s="18"/>
      <c r="SYI747" s="18"/>
      <c r="SYJ747" s="19"/>
      <c r="SYK747" s="17"/>
      <c r="SYL747" s="18"/>
      <c r="SYM747" s="18"/>
      <c r="SYN747" s="18"/>
      <c r="SYO747" s="18"/>
      <c r="SYP747" s="18"/>
      <c r="SYQ747" s="18"/>
      <c r="SYR747" s="19"/>
      <c r="SYS747" s="17"/>
      <c r="SYT747" s="18"/>
      <c r="SYU747" s="18"/>
      <c r="SYV747" s="18"/>
      <c r="SYW747" s="18"/>
      <c r="SYX747" s="18"/>
      <c r="SYY747" s="18"/>
      <c r="SYZ747" s="19"/>
      <c r="SZA747" s="17"/>
      <c r="SZB747" s="18"/>
      <c r="SZC747" s="18"/>
      <c r="SZD747" s="18"/>
      <c r="SZE747" s="18"/>
      <c r="SZF747" s="18"/>
      <c r="SZG747" s="18"/>
      <c r="SZH747" s="19"/>
      <c r="SZI747" s="17"/>
      <c r="SZJ747" s="18"/>
      <c r="SZK747" s="18"/>
      <c r="SZL747" s="18"/>
      <c r="SZM747" s="18"/>
      <c r="SZN747" s="18"/>
      <c r="SZO747" s="18"/>
      <c r="SZP747" s="19"/>
      <c r="SZQ747" s="17"/>
      <c r="SZR747" s="18"/>
      <c r="SZS747" s="18"/>
      <c r="SZT747" s="18"/>
      <c r="SZU747" s="18"/>
      <c r="SZV747" s="18"/>
      <c r="SZW747" s="18"/>
      <c r="SZX747" s="19"/>
      <c r="SZY747" s="17"/>
      <c r="SZZ747" s="18"/>
      <c r="TAA747" s="18"/>
      <c r="TAB747" s="18"/>
      <c r="TAC747" s="18"/>
      <c r="TAD747" s="18"/>
      <c r="TAE747" s="18"/>
      <c r="TAF747" s="19"/>
      <c r="TAG747" s="17"/>
      <c r="TAH747" s="18"/>
      <c r="TAI747" s="18"/>
      <c r="TAJ747" s="18"/>
      <c r="TAK747" s="18"/>
      <c r="TAL747" s="18"/>
      <c r="TAM747" s="18"/>
      <c r="TAN747" s="19"/>
      <c r="TAO747" s="17"/>
      <c r="TAP747" s="18"/>
      <c r="TAQ747" s="18"/>
      <c r="TAR747" s="18"/>
      <c r="TAS747" s="18"/>
      <c r="TAT747" s="18"/>
      <c r="TAU747" s="18"/>
      <c r="TAV747" s="19"/>
      <c r="TAW747" s="17"/>
      <c r="TAX747" s="18"/>
      <c r="TAY747" s="18"/>
      <c r="TAZ747" s="18"/>
      <c r="TBA747" s="18"/>
      <c r="TBB747" s="18"/>
      <c r="TBC747" s="18"/>
      <c r="TBD747" s="19"/>
      <c r="TBE747" s="17"/>
      <c r="TBF747" s="18"/>
      <c r="TBG747" s="18"/>
      <c r="TBH747" s="18"/>
      <c r="TBI747" s="18"/>
      <c r="TBJ747" s="18"/>
      <c r="TBK747" s="18"/>
      <c r="TBL747" s="19"/>
      <c r="TBM747" s="17"/>
      <c r="TBN747" s="18"/>
      <c r="TBO747" s="18"/>
      <c r="TBP747" s="18"/>
      <c r="TBQ747" s="18"/>
      <c r="TBR747" s="18"/>
      <c r="TBS747" s="18"/>
      <c r="TBT747" s="19"/>
      <c r="TBU747" s="17"/>
      <c r="TBV747" s="18"/>
      <c r="TBW747" s="18"/>
      <c r="TBX747" s="18"/>
      <c r="TBY747" s="18"/>
      <c r="TBZ747" s="18"/>
      <c r="TCA747" s="18"/>
      <c r="TCB747" s="19"/>
      <c r="TCC747" s="17"/>
      <c r="TCD747" s="18"/>
      <c r="TCE747" s="18"/>
      <c r="TCF747" s="18"/>
      <c r="TCG747" s="18"/>
      <c r="TCH747" s="18"/>
      <c r="TCI747" s="18"/>
      <c r="TCJ747" s="19"/>
      <c r="TCK747" s="17"/>
      <c r="TCL747" s="18"/>
      <c r="TCM747" s="18"/>
      <c r="TCN747" s="18"/>
      <c r="TCO747" s="18"/>
      <c r="TCP747" s="18"/>
      <c r="TCQ747" s="18"/>
      <c r="TCR747" s="19"/>
      <c r="TCS747" s="17"/>
      <c r="TCT747" s="18"/>
      <c r="TCU747" s="18"/>
      <c r="TCV747" s="18"/>
      <c r="TCW747" s="18"/>
      <c r="TCX747" s="18"/>
      <c r="TCY747" s="18"/>
      <c r="TCZ747" s="19"/>
      <c r="TDA747" s="17"/>
      <c r="TDB747" s="18"/>
      <c r="TDC747" s="18"/>
      <c r="TDD747" s="18"/>
      <c r="TDE747" s="18"/>
      <c r="TDF747" s="18"/>
      <c r="TDG747" s="18"/>
      <c r="TDH747" s="19"/>
      <c r="TDI747" s="17"/>
      <c r="TDJ747" s="18"/>
      <c r="TDK747" s="18"/>
      <c r="TDL747" s="18"/>
      <c r="TDM747" s="18"/>
      <c r="TDN747" s="18"/>
      <c r="TDO747" s="18"/>
      <c r="TDP747" s="19"/>
      <c r="TDQ747" s="17"/>
      <c r="TDR747" s="18"/>
      <c r="TDS747" s="18"/>
      <c r="TDT747" s="18"/>
      <c r="TDU747" s="18"/>
      <c r="TDV747" s="18"/>
      <c r="TDW747" s="18"/>
      <c r="TDX747" s="19"/>
      <c r="TDY747" s="17"/>
      <c r="TDZ747" s="18"/>
      <c r="TEA747" s="18"/>
      <c r="TEB747" s="18"/>
      <c r="TEC747" s="18"/>
      <c r="TED747" s="18"/>
      <c r="TEE747" s="18"/>
      <c r="TEF747" s="19"/>
      <c r="TEG747" s="17"/>
      <c r="TEH747" s="18"/>
      <c r="TEI747" s="18"/>
      <c r="TEJ747" s="18"/>
      <c r="TEK747" s="18"/>
      <c r="TEL747" s="18"/>
      <c r="TEM747" s="18"/>
      <c r="TEN747" s="19"/>
      <c r="TEO747" s="17"/>
      <c r="TEP747" s="18"/>
      <c r="TEQ747" s="18"/>
      <c r="TER747" s="18"/>
      <c r="TES747" s="18"/>
      <c r="TET747" s="18"/>
      <c r="TEU747" s="18"/>
      <c r="TEV747" s="19"/>
      <c r="TEW747" s="17"/>
      <c r="TEX747" s="18"/>
      <c r="TEY747" s="18"/>
      <c r="TEZ747" s="18"/>
      <c r="TFA747" s="18"/>
      <c r="TFB747" s="18"/>
      <c r="TFC747" s="18"/>
      <c r="TFD747" s="19"/>
      <c r="TFE747" s="17"/>
      <c r="TFF747" s="18"/>
      <c r="TFG747" s="18"/>
      <c r="TFH747" s="18"/>
      <c r="TFI747" s="18"/>
      <c r="TFJ747" s="18"/>
      <c r="TFK747" s="18"/>
      <c r="TFL747" s="19"/>
      <c r="TFM747" s="17"/>
      <c r="TFN747" s="18"/>
      <c r="TFO747" s="18"/>
      <c r="TFP747" s="18"/>
      <c r="TFQ747" s="18"/>
      <c r="TFR747" s="18"/>
      <c r="TFS747" s="18"/>
      <c r="TFT747" s="19"/>
      <c r="TFU747" s="17"/>
      <c r="TFV747" s="18"/>
      <c r="TFW747" s="18"/>
      <c r="TFX747" s="18"/>
      <c r="TFY747" s="18"/>
      <c r="TFZ747" s="18"/>
      <c r="TGA747" s="18"/>
      <c r="TGB747" s="19"/>
      <c r="TGC747" s="17"/>
      <c r="TGD747" s="18"/>
      <c r="TGE747" s="18"/>
      <c r="TGF747" s="18"/>
      <c r="TGG747" s="18"/>
      <c r="TGH747" s="18"/>
      <c r="TGI747" s="18"/>
      <c r="TGJ747" s="19"/>
      <c r="TGK747" s="17"/>
      <c r="TGL747" s="18"/>
      <c r="TGM747" s="18"/>
      <c r="TGN747" s="18"/>
      <c r="TGO747" s="18"/>
      <c r="TGP747" s="18"/>
      <c r="TGQ747" s="18"/>
      <c r="TGR747" s="19"/>
      <c r="TGS747" s="17"/>
      <c r="TGT747" s="18"/>
      <c r="TGU747" s="18"/>
      <c r="TGV747" s="18"/>
      <c r="TGW747" s="18"/>
      <c r="TGX747" s="18"/>
      <c r="TGY747" s="18"/>
      <c r="TGZ747" s="19"/>
      <c r="THA747" s="17"/>
      <c r="THB747" s="18"/>
      <c r="THC747" s="18"/>
      <c r="THD747" s="18"/>
      <c r="THE747" s="18"/>
      <c r="THF747" s="18"/>
      <c r="THG747" s="18"/>
      <c r="THH747" s="19"/>
      <c r="THI747" s="17"/>
      <c r="THJ747" s="18"/>
      <c r="THK747" s="18"/>
      <c r="THL747" s="18"/>
      <c r="THM747" s="18"/>
      <c r="THN747" s="18"/>
      <c r="THO747" s="18"/>
      <c r="THP747" s="19"/>
      <c r="THQ747" s="17"/>
      <c r="THR747" s="18"/>
      <c r="THS747" s="18"/>
      <c r="THT747" s="18"/>
      <c r="THU747" s="18"/>
      <c r="THV747" s="18"/>
      <c r="THW747" s="18"/>
      <c r="THX747" s="19"/>
      <c r="THY747" s="17"/>
      <c r="THZ747" s="18"/>
      <c r="TIA747" s="18"/>
      <c r="TIB747" s="18"/>
      <c r="TIC747" s="18"/>
      <c r="TID747" s="18"/>
      <c r="TIE747" s="18"/>
      <c r="TIF747" s="19"/>
      <c r="TIG747" s="17"/>
      <c r="TIH747" s="18"/>
      <c r="TII747" s="18"/>
      <c r="TIJ747" s="18"/>
      <c r="TIK747" s="18"/>
      <c r="TIL747" s="18"/>
      <c r="TIM747" s="18"/>
      <c r="TIN747" s="19"/>
      <c r="TIO747" s="17"/>
      <c r="TIP747" s="18"/>
      <c r="TIQ747" s="18"/>
      <c r="TIR747" s="18"/>
      <c r="TIS747" s="18"/>
      <c r="TIT747" s="18"/>
      <c r="TIU747" s="18"/>
      <c r="TIV747" s="19"/>
      <c r="TIW747" s="17"/>
      <c r="TIX747" s="18"/>
      <c r="TIY747" s="18"/>
      <c r="TIZ747" s="18"/>
      <c r="TJA747" s="18"/>
      <c r="TJB747" s="18"/>
      <c r="TJC747" s="18"/>
      <c r="TJD747" s="19"/>
      <c r="TJE747" s="17"/>
      <c r="TJF747" s="18"/>
      <c r="TJG747" s="18"/>
      <c r="TJH747" s="18"/>
      <c r="TJI747" s="18"/>
      <c r="TJJ747" s="18"/>
      <c r="TJK747" s="18"/>
      <c r="TJL747" s="19"/>
      <c r="TJM747" s="17"/>
      <c r="TJN747" s="18"/>
      <c r="TJO747" s="18"/>
      <c r="TJP747" s="18"/>
      <c r="TJQ747" s="18"/>
      <c r="TJR747" s="18"/>
      <c r="TJS747" s="18"/>
      <c r="TJT747" s="19"/>
      <c r="TJU747" s="17"/>
      <c r="TJV747" s="18"/>
      <c r="TJW747" s="18"/>
      <c r="TJX747" s="18"/>
      <c r="TJY747" s="18"/>
      <c r="TJZ747" s="18"/>
      <c r="TKA747" s="18"/>
      <c r="TKB747" s="19"/>
      <c r="TKC747" s="17"/>
      <c r="TKD747" s="18"/>
      <c r="TKE747" s="18"/>
      <c r="TKF747" s="18"/>
      <c r="TKG747" s="18"/>
      <c r="TKH747" s="18"/>
      <c r="TKI747" s="18"/>
      <c r="TKJ747" s="19"/>
      <c r="TKK747" s="17"/>
      <c r="TKL747" s="18"/>
      <c r="TKM747" s="18"/>
      <c r="TKN747" s="18"/>
      <c r="TKO747" s="18"/>
      <c r="TKP747" s="18"/>
      <c r="TKQ747" s="18"/>
      <c r="TKR747" s="19"/>
      <c r="TKS747" s="17"/>
      <c r="TKT747" s="18"/>
      <c r="TKU747" s="18"/>
      <c r="TKV747" s="18"/>
      <c r="TKW747" s="18"/>
      <c r="TKX747" s="18"/>
      <c r="TKY747" s="18"/>
      <c r="TKZ747" s="19"/>
      <c r="TLA747" s="17"/>
      <c r="TLB747" s="18"/>
      <c r="TLC747" s="18"/>
      <c r="TLD747" s="18"/>
      <c r="TLE747" s="18"/>
      <c r="TLF747" s="18"/>
      <c r="TLG747" s="18"/>
      <c r="TLH747" s="19"/>
      <c r="TLI747" s="17"/>
      <c r="TLJ747" s="18"/>
      <c r="TLK747" s="18"/>
      <c r="TLL747" s="18"/>
      <c r="TLM747" s="18"/>
      <c r="TLN747" s="18"/>
      <c r="TLO747" s="18"/>
      <c r="TLP747" s="19"/>
      <c r="TLQ747" s="17"/>
      <c r="TLR747" s="18"/>
      <c r="TLS747" s="18"/>
      <c r="TLT747" s="18"/>
      <c r="TLU747" s="18"/>
      <c r="TLV747" s="18"/>
      <c r="TLW747" s="18"/>
      <c r="TLX747" s="19"/>
      <c r="TLY747" s="17"/>
      <c r="TLZ747" s="18"/>
      <c r="TMA747" s="18"/>
      <c r="TMB747" s="18"/>
      <c r="TMC747" s="18"/>
      <c r="TMD747" s="18"/>
      <c r="TME747" s="18"/>
      <c r="TMF747" s="19"/>
      <c r="TMG747" s="17"/>
      <c r="TMH747" s="18"/>
      <c r="TMI747" s="18"/>
      <c r="TMJ747" s="18"/>
      <c r="TMK747" s="18"/>
      <c r="TML747" s="18"/>
      <c r="TMM747" s="18"/>
      <c r="TMN747" s="19"/>
      <c r="TMO747" s="17"/>
      <c r="TMP747" s="18"/>
      <c r="TMQ747" s="18"/>
      <c r="TMR747" s="18"/>
      <c r="TMS747" s="18"/>
      <c r="TMT747" s="18"/>
      <c r="TMU747" s="18"/>
      <c r="TMV747" s="19"/>
      <c r="TMW747" s="17"/>
      <c r="TMX747" s="18"/>
      <c r="TMY747" s="18"/>
      <c r="TMZ747" s="18"/>
      <c r="TNA747" s="18"/>
      <c r="TNB747" s="18"/>
      <c r="TNC747" s="18"/>
      <c r="TND747" s="19"/>
      <c r="TNE747" s="17"/>
      <c r="TNF747" s="18"/>
      <c r="TNG747" s="18"/>
      <c r="TNH747" s="18"/>
      <c r="TNI747" s="18"/>
      <c r="TNJ747" s="18"/>
      <c r="TNK747" s="18"/>
      <c r="TNL747" s="19"/>
      <c r="TNM747" s="17"/>
      <c r="TNN747" s="18"/>
      <c r="TNO747" s="18"/>
      <c r="TNP747" s="18"/>
      <c r="TNQ747" s="18"/>
      <c r="TNR747" s="18"/>
      <c r="TNS747" s="18"/>
      <c r="TNT747" s="19"/>
      <c r="TNU747" s="17"/>
      <c r="TNV747" s="18"/>
      <c r="TNW747" s="18"/>
      <c r="TNX747" s="18"/>
      <c r="TNY747" s="18"/>
      <c r="TNZ747" s="18"/>
      <c r="TOA747" s="18"/>
      <c r="TOB747" s="19"/>
      <c r="TOC747" s="17"/>
      <c r="TOD747" s="18"/>
      <c r="TOE747" s="18"/>
      <c r="TOF747" s="18"/>
      <c r="TOG747" s="18"/>
      <c r="TOH747" s="18"/>
      <c r="TOI747" s="18"/>
      <c r="TOJ747" s="19"/>
      <c r="TOK747" s="17"/>
      <c r="TOL747" s="18"/>
      <c r="TOM747" s="18"/>
      <c r="TON747" s="18"/>
      <c r="TOO747" s="18"/>
      <c r="TOP747" s="18"/>
      <c r="TOQ747" s="18"/>
      <c r="TOR747" s="19"/>
      <c r="TOS747" s="17"/>
      <c r="TOT747" s="18"/>
      <c r="TOU747" s="18"/>
      <c r="TOV747" s="18"/>
      <c r="TOW747" s="18"/>
      <c r="TOX747" s="18"/>
      <c r="TOY747" s="18"/>
      <c r="TOZ747" s="19"/>
      <c r="TPA747" s="17"/>
      <c r="TPB747" s="18"/>
      <c r="TPC747" s="18"/>
      <c r="TPD747" s="18"/>
      <c r="TPE747" s="18"/>
      <c r="TPF747" s="18"/>
      <c r="TPG747" s="18"/>
      <c r="TPH747" s="19"/>
      <c r="TPI747" s="17"/>
      <c r="TPJ747" s="18"/>
      <c r="TPK747" s="18"/>
      <c r="TPL747" s="18"/>
      <c r="TPM747" s="18"/>
      <c r="TPN747" s="18"/>
      <c r="TPO747" s="18"/>
      <c r="TPP747" s="19"/>
      <c r="TPQ747" s="17"/>
      <c r="TPR747" s="18"/>
      <c r="TPS747" s="18"/>
      <c r="TPT747" s="18"/>
      <c r="TPU747" s="18"/>
      <c r="TPV747" s="18"/>
      <c r="TPW747" s="18"/>
      <c r="TPX747" s="19"/>
      <c r="TPY747" s="17"/>
      <c r="TPZ747" s="18"/>
      <c r="TQA747" s="18"/>
      <c r="TQB747" s="18"/>
      <c r="TQC747" s="18"/>
      <c r="TQD747" s="18"/>
      <c r="TQE747" s="18"/>
      <c r="TQF747" s="19"/>
      <c r="TQG747" s="17"/>
      <c r="TQH747" s="18"/>
      <c r="TQI747" s="18"/>
      <c r="TQJ747" s="18"/>
      <c r="TQK747" s="18"/>
      <c r="TQL747" s="18"/>
      <c r="TQM747" s="18"/>
      <c r="TQN747" s="19"/>
      <c r="TQO747" s="17"/>
      <c r="TQP747" s="18"/>
      <c r="TQQ747" s="18"/>
      <c r="TQR747" s="18"/>
      <c r="TQS747" s="18"/>
      <c r="TQT747" s="18"/>
      <c r="TQU747" s="18"/>
      <c r="TQV747" s="19"/>
      <c r="TQW747" s="17"/>
      <c r="TQX747" s="18"/>
      <c r="TQY747" s="18"/>
      <c r="TQZ747" s="18"/>
      <c r="TRA747" s="18"/>
      <c r="TRB747" s="18"/>
      <c r="TRC747" s="18"/>
      <c r="TRD747" s="19"/>
      <c r="TRE747" s="17"/>
      <c r="TRF747" s="18"/>
      <c r="TRG747" s="18"/>
      <c r="TRH747" s="18"/>
      <c r="TRI747" s="18"/>
      <c r="TRJ747" s="18"/>
      <c r="TRK747" s="18"/>
      <c r="TRL747" s="19"/>
      <c r="TRM747" s="17"/>
      <c r="TRN747" s="18"/>
      <c r="TRO747" s="18"/>
      <c r="TRP747" s="18"/>
      <c r="TRQ747" s="18"/>
      <c r="TRR747" s="18"/>
      <c r="TRS747" s="18"/>
      <c r="TRT747" s="19"/>
      <c r="TRU747" s="17"/>
      <c r="TRV747" s="18"/>
      <c r="TRW747" s="18"/>
      <c r="TRX747" s="18"/>
      <c r="TRY747" s="18"/>
      <c r="TRZ747" s="18"/>
      <c r="TSA747" s="18"/>
      <c r="TSB747" s="19"/>
      <c r="TSC747" s="17"/>
      <c r="TSD747" s="18"/>
      <c r="TSE747" s="18"/>
      <c r="TSF747" s="18"/>
      <c r="TSG747" s="18"/>
      <c r="TSH747" s="18"/>
      <c r="TSI747" s="18"/>
      <c r="TSJ747" s="19"/>
      <c r="TSK747" s="17"/>
      <c r="TSL747" s="18"/>
      <c r="TSM747" s="18"/>
      <c r="TSN747" s="18"/>
      <c r="TSO747" s="18"/>
      <c r="TSP747" s="18"/>
      <c r="TSQ747" s="18"/>
      <c r="TSR747" s="19"/>
      <c r="TSS747" s="17"/>
      <c r="TST747" s="18"/>
      <c r="TSU747" s="18"/>
      <c r="TSV747" s="18"/>
      <c r="TSW747" s="18"/>
      <c r="TSX747" s="18"/>
      <c r="TSY747" s="18"/>
      <c r="TSZ747" s="19"/>
      <c r="TTA747" s="17"/>
      <c r="TTB747" s="18"/>
      <c r="TTC747" s="18"/>
      <c r="TTD747" s="18"/>
      <c r="TTE747" s="18"/>
      <c r="TTF747" s="18"/>
      <c r="TTG747" s="18"/>
      <c r="TTH747" s="19"/>
      <c r="TTI747" s="17"/>
      <c r="TTJ747" s="18"/>
      <c r="TTK747" s="18"/>
      <c r="TTL747" s="18"/>
      <c r="TTM747" s="18"/>
      <c r="TTN747" s="18"/>
      <c r="TTO747" s="18"/>
      <c r="TTP747" s="19"/>
      <c r="TTQ747" s="17"/>
      <c r="TTR747" s="18"/>
      <c r="TTS747" s="18"/>
      <c r="TTT747" s="18"/>
      <c r="TTU747" s="18"/>
      <c r="TTV747" s="18"/>
      <c r="TTW747" s="18"/>
      <c r="TTX747" s="19"/>
      <c r="TTY747" s="17"/>
      <c r="TTZ747" s="18"/>
      <c r="TUA747" s="18"/>
      <c r="TUB747" s="18"/>
      <c r="TUC747" s="18"/>
      <c r="TUD747" s="18"/>
      <c r="TUE747" s="18"/>
      <c r="TUF747" s="19"/>
      <c r="TUG747" s="17"/>
      <c r="TUH747" s="18"/>
      <c r="TUI747" s="18"/>
      <c r="TUJ747" s="18"/>
      <c r="TUK747" s="18"/>
      <c r="TUL747" s="18"/>
      <c r="TUM747" s="18"/>
      <c r="TUN747" s="19"/>
      <c r="TUO747" s="17"/>
      <c r="TUP747" s="18"/>
      <c r="TUQ747" s="18"/>
      <c r="TUR747" s="18"/>
      <c r="TUS747" s="18"/>
      <c r="TUT747" s="18"/>
      <c r="TUU747" s="18"/>
      <c r="TUV747" s="19"/>
      <c r="TUW747" s="17"/>
      <c r="TUX747" s="18"/>
      <c r="TUY747" s="18"/>
      <c r="TUZ747" s="18"/>
      <c r="TVA747" s="18"/>
      <c r="TVB747" s="18"/>
      <c r="TVC747" s="18"/>
      <c r="TVD747" s="19"/>
      <c r="TVE747" s="17"/>
      <c r="TVF747" s="18"/>
      <c r="TVG747" s="18"/>
      <c r="TVH747" s="18"/>
      <c r="TVI747" s="18"/>
      <c r="TVJ747" s="18"/>
      <c r="TVK747" s="18"/>
      <c r="TVL747" s="19"/>
      <c r="TVM747" s="17"/>
      <c r="TVN747" s="18"/>
      <c r="TVO747" s="18"/>
      <c r="TVP747" s="18"/>
      <c r="TVQ747" s="18"/>
      <c r="TVR747" s="18"/>
      <c r="TVS747" s="18"/>
      <c r="TVT747" s="19"/>
      <c r="TVU747" s="17"/>
      <c r="TVV747" s="18"/>
      <c r="TVW747" s="18"/>
      <c r="TVX747" s="18"/>
      <c r="TVY747" s="18"/>
      <c r="TVZ747" s="18"/>
      <c r="TWA747" s="18"/>
      <c r="TWB747" s="19"/>
      <c r="TWC747" s="17"/>
      <c r="TWD747" s="18"/>
      <c r="TWE747" s="18"/>
      <c r="TWF747" s="18"/>
      <c r="TWG747" s="18"/>
      <c r="TWH747" s="18"/>
      <c r="TWI747" s="18"/>
      <c r="TWJ747" s="19"/>
      <c r="TWK747" s="17"/>
      <c r="TWL747" s="18"/>
      <c r="TWM747" s="18"/>
      <c r="TWN747" s="18"/>
      <c r="TWO747" s="18"/>
      <c r="TWP747" s="18"/>
      <c r="TWQ747" s="18"/>
      <c r="TWR747" s="19"/>
      <c r="TWS747" s="17"/>
      <c r="TWT747" s="18"/>
      <c r="TWU747" s="18"/>
      <c r="TWV747" s="18"/>
      <c r="TWW747" s="18"/>
      <c r="TWX747" s="18"/>
      <c r="TWY747" s="18"/>
      <c r="TWZ747" s="19"/>
      <c r="TXA747" s="17"/>
      <c r="TXB747" s="18"/>
      <c r="TXC747" s="18"/>
      <c r="TXD747" s="18"/>
      <c r="TXE747" s="18"/>
      <c r="TXF747" s="18"/>
      <c r="TXG747" s="18"/>
      <c r="TXH747" s="19"/>
      <c r="TXI747" s="17"/>
      <c r="TXJ747" s="18"/>
      <c r="TXK747" s="18"/>
      <c r="TXL747" s="18"/>
      <c r="TXM747" s="18"/>
      <c r="TXN747" s="18"/>
      <c r="TXO747" s="18"/>
      <c r="TXP747" s="19"/>
      <c r="TXQ747" s="17"/>
      <c r="TXR747" s="18"/>
      <c r="TXS747" s="18"/>
      <c r="TXT747" s="18"/>
      <c r="TXU747" s="18"/>
      <c r="TXV747" s="18"/>
      <c r="TXW747" s="18"/>
      <c r="TXX747" s="19"/>
      <c r="TXY747" s="17"/>
      <c r="TXZ747" s="18"/>
      <c r="TYA747" s="18"/>
      <c r="TYB747" s="18"/>
      <c r="TYC747" s="18"/>
      <c r="TYD747" s="18"/>
      <c r="TYE747" s="18"/>
      <c r="TYF747" s="19"/>
      <c r="TYG747" s="17"/>
      <c r="TYH747" s="18"/>
      <c r="TYI747" s="18"/>
      <c r="TYJ747" s="18"/>
      <c r="TYK747" s="18"/>
      <c r="TYL747" s="18"/>
      <c r="TYM747" s="18"/>
      <c r="TYN747" s="19"/>
      <c r="TYO747" s="17"/>
      <c r="TYP747" s="18"/>
      <c r="TYQ747" s="18"/>
      <c r="TYR747" s="18"/>
      <c r="TYS747" s="18"/>
      <c r="TYT747" s="18"/>
      <c r="TYU747" s="18"/>
      <c r="TYV747" s="19"/>
      <c r="TYW747" s="17"/>
      <c r="TYX747" s="18"/>
      <c r="TYY747" s="18"/>
      <c r="TYZ747" s="18"/>
      <c r="TZA747" s="18"/>
      <c r="TZB747" s="18"/>
      <c r="TZC747" s="18"/>
      <c r="TZD747" s="19"/>
      <c r="TZE747" s="17"/>
      <c r="TZF747" s="18"/>
      <c r="TZG747" s="18"/>
      <c r="TZH747" s="18"/>
      <c r="TZI747" s="18"/>
      <c r="TZJ747" s="18"/>
      <c r="TZK747" s="18"/>
      <c r="TZL747" s="19"/>
      <c r="TZM747" s="17"/>
      <c r="TZN747" s="18"/>
      <c r="TZO747" s="18"/>
      <c r="TZP747" s="18"/>
      <c r="TZQ747" s="18"/>
      <c r="TZR747" s="18"/>
      <c r="TZS747" s="18"/>
      <c r="TZT747" s="19"/>
      <c r="TZU747" s="17"/>
      <c r="TZV747" s="18"/>
      <c r="TZW747" s="18"/>
      <c r="TZX747" s="18"/>
      <c r="TZY747" s="18"/>
      <c r="TZZ747" s="18"/>
      <c r="UAA747" s="18"/>
      <c r="UAB747" s="19"/>
      <c r="UAC747" s="17"/>
      <c r="UAD747" s="18"/>
      <c r="UAE747" s="18"/>
      <c r="UAF747" s="18"/>
      <c r="UAG747" s="18"/>
      <c r="UAH747" s="18"/>
      <c r="UAI747" s="18"/>
      <c r="UAJ747" s="19"/>
      <c r="UAK747" s="17"/>
      <c r="UAL747" s="18"/>
      <c r="UAM747" s="18"/>
      <c r="UAN747" s="18"/>
      <c r="UAO747" s="18"/>
      <c r="UAP747" s="18"/>
      <c r="UAQ747" s="18"/>
      <c r="UAR747" s="19"/>
      <c r="UAS747" s="17"/>
      <c r="UAT747" s="18"/>
      <c r="UAU747" s="18"/>
      <c r="UAV747" s="18"/>
      <c r="UAW747" s="18"/>
      <c r="UAX747" s="18"/>
      <c r="UAY747" s="18"/>
      <c r="UAZ747" s="19"/>
      <c r="UBA747" s="17"/>
      <c r="UBB747" s="18"/>
      <c r="UBC747" s="18"/>
      <c r="UBD747" s="18"/>
      <c r="UBE747" s="18"/>
      <c r="UBF747" s="18"/>
      <c r="UBG747" s="18"/>
      <c r="UBH747" s="19"/>
      <c r="UBI747" s="17"/>
      <c r="UBJ747" s="18"/>
      <c r="UBK747" s="18"/>
      <c r="UBL747" s="18"/>
      <c r="UBM747" s="18"/>
      <c r="UBN747" s="18"/>
      <c r="UBO747" s="18"/>
      <c r="UBP747" s="19"/>
      <c r="UBQ747" s="17"/>
      <c r="UBR747" s="18"/>
      <c r="UBS747" s="18"/>
      <c r="UBT747" s="18"/>
      <c r="UBU747" s="18"/>
      <c r="UBV747" s="18"/>
      <c r="UBW747" s="18"/>
      <c r="UBX747" s="19"/>
      <c r="UBY747" s="17"/>
      <c r="UBZ747" s="18"/>
      <c r="UCA747" s="18"/>
      <c r="UCB747" s="18"/>
      <c r="UCC747" s="18"/>
      <c r="UCD747" s="18"/>
      <c r="UCE747" s="18"/>
      <c r="UCF747" s="19"/>
      <c r="UCG747" s="17"/>
      <c r="UCH747" s="18"/>
      <c r="UCI747" s="18"/>
      <c r="UCJ747" s="18"/>
      <c r="UCK747" s="18"/>
      <c r="UCL747" s="18"/>
      <c r="UCM747" s="18"/>
      <c r="UCN747" s="19"/>
      <c r="UCO747" s="17"/>
      <c r="UCP747" s="18"/>
      <c r="UCQ747" s="18"/>
      <c r="UCR747" s="18"/>
      <c r="UCS747" s="18"/>
      <c r="UCT747" s="18"/>
      <c r="UCU747" s="18"/>
      <c r="UCV747" s="19"/>
      <c r="UCW747" s="17"/>
      <c r="UCX747" s="18"/>
      <c r="UCY747" s="18"/>
      <c r="UCZ747" s="18"/>
      <c r="UDA747" s="18"/>
      <c r="UDB747" s="18"/>
      <c r="UDC747" s="18"/>
      <c r="UDD747" s="19"/>
      <c r="UDE747" s="17"/>
      <c r="UDF747" s="18"/>
      <c r="UDG747" s="18"/>
      <c r="UDH747" s="18"/>
      <c r="UDI747" s="18"/>
      <c r="UDJ747" s="18"/>
      <c r="UDK747" s="18"/>
      <c r="UDL747" s="19"/>
      <c r="UDM747" s="17"/>
      <c r="UDN747" s="18"/>
      <c r="UDO747" s="18"/>
      <c r="UDP747" s="18"/>
      <c r="UDQ747" s="18"/>
      <c r="UDR747" s="18"/>
      <c r="UDS747" s="18"/>
      <c r="UDT747" s="19"/>
      <c r="UDU747" s="17"/>
      <c r="UDV747" s="18"/>
      <c r="UDW747" s="18"/>
      <c r="UDX747" s="18"/>
      <c r="UDY747" s="18"/>
      <c r="UDZ747" s="18"/>
      <c r="UEA747" s="18"/>
      <c r="UEB747" s="19"/>
      <c r="UEC747" s="17"/>
      <c r="UED747" s="18"/>
      <c r="UEE747" s="18"/>
      <c r="UEF747" s="18"/>
      <c r="UEG747" s="18"/>
      <c r="UEH747" s="18"/>
      <c r="UEI747" s="18"/>
      <c r="UEJ747" s="19"/>
      <c r="UEK747" s="17"/>
      <c r="UEL747" s="18"/>
      <c r="UEM747" s="18"/>
      <c r="UEN747" s="18"/>
      <c r="UEO747" s="18"/>
      <c r="UEP747" s="18"/>
      <c r="UEQ747" s="18"/>
      <c r="UER747" s="19"/>
      <c r="UES747" s="17"/>
      <c r="UET747" s="18"/>
      <c r="UEU747" s="18"/>
      <c r="UEV747" s="18"/>
      <c r="UEW747" s="18"/>
      <c r="UEX747" s="18"/>
      <c r="UEY747" s="18"/>
      <c r="UEZ747" s="19"/>
      <c r="UFA747" s="17"/>
      <c r="UFB747" s="18"/>
      <c r="UFC747" s="18"/>
      <c r="UFD747" s="18"/>
      <c r="UFE747" s="18"/>
      <c r="UFF747" s="18"/>
      <c r="UFG747" s="18"/>
      <c r="UFH747" s="19"/>
      <c r="UFI747" s="17"/>
      <c r="UFJ747" s="18"/>
      <c r="UFK747" s="18"/>
      <c r="UFL747" s="18"/>
      <c r="UFM747" s="18"/>
      <c r="UFN747" s="18"/>
      <c r="UFO747" s="18"/>
      <c r="UFP747" s="19"/>
      <c r="UFQ747" s="17"/>
      <c r="UFR747" s="18"/>
      <c r="UFS747" s="18"/>
      <c r="UFT747" s="18"/>
      <c r="UFU747" s="18"/>
      <c r="UFV747" s="18"/>
      <c r="UFW747" s="18"/>
      <c r="UFX747" s="19"/>
      <c r="UFY747" s="17"/>
      <c r="UFZ747" s="18"/>
      <c r="UGA747" s="18"/>
      <c r="UGB747" s="18"/>
      <c r="UGC747" s="18"/>
      <c r="UGD747" s="18"/>
      <c r="UGE747" s="18"/>
      <c r="UGF747" s="19"/>
      <c r="UGG747" s="17"/>
      <c r="UGH747" s="18"/>
      <c r="UGI747" s="18"/>
      <c r="UGJ747" s="18"/>
      <c r="UGK747" s="18"/>
      <c r="UGL747" s="18"/>
      <c r="UGM747" s="18"/>
      <c r="UGN747" s="19"/>
      <c r="UGO747" s="17"/>
      <c r="UGP747" s="18"/>
      <c r="UGQ747" s="18"/>
      <c r="UGR747" s="18"/>
      <c r="UGS747" s="18"/>
      <c r="UGT747" s="18"/>
      <c r="UGU747" s="18"/>
      <c r="UGV747" s="19"/>
      <c r="UGW747" s="17"/>
      <c r="UGX747" s="18"/>
      <c r="UGY747" s="18"/>
      <c r="UGZ747" s="18"/>
      <c r="UHA747" s="18"/>
      <c r="UHB747" s="18"/>
      <c r="UHC747" s="18"/>
      <c r="UHD747" s="19"/>
      <c r="UHE747" s="17"/>
      <c r="UHF747" s="18"/>
      <c r="UHG747" s="18"/>
      <c r="UHH747" s="18"/>
      <c r="UHI747" s="18"/>
      <c r="UHJ747" s="18"/>
      <c r="UHK747" s="18"/>
      <c r="UHL747" s="19"/>
      <c r="UHM747" s="17"/>
      <c r="UHN747" s="18"/>
      <c r="UHO747" s="18"/>
      <c r="UHP747" s="18"/>
      <c r="UHQ747" s="18"/>
      <c r="UHR747" s="18"/>
      <c r="UHS747" s="18"/>
      <c r="UHT747" s="19"/>
      <c r="UHU747" s="17"/>
      <c r="UHV747" s="18"/>
      <c r="UHW747" s="18"/>
      <c r="UHX747" s="18"/>
      <c r="UHY747" s="18"/>
      <c r="UHZ747" s="18"/>
      <c r="UIA747" s="18"/>
      <c r="UIB747" s="19"/>
      <c r="UIC747" s="17"/>
      <c r="UID747" s="18"/>
      <c r="UIE747" s="18"/>
      <c r="UIF747" s="18"/>
      <c r="UIG747" s="18"/>
      <c r="UIH747" s="18"/>
      <c r="UII747" s="18"/>
      <c r="UIJ747" s="19"/>
      <c r="UIK747" s="17"/>
      <c r="UIL747" s="18"/>
      <c r="UIM747" s="18"/>
      <c r="UIN747" s="18"/>
      <c r="UIO747" s="18"/>
      <c r="UIP747" s="18"/>
      <c r="UIQ747" s="18"/>
      <c r="UIR747" s="19"/>
      <c r="UIS747" s="17"/>
      <c r="UIT747" s="18"/>
      <c r="UIU747" s="18"/>
      <c r="UIV747" s="18"/>
      <c r="UIW747" s="18"/>
      <c r="UIX747" s="18"/>
      <c r="UIY747" s="18"/>
      <c r="UIZ747" s="19"/>
      <c r="UJA747" s="17"/>
      <c r="UJB747" s="18"/>
      <c r="UJC747" s="18"/>
      <c r="UJD747" s="18"/>
      <c r="UJE747" s="18"/>
      <c r="UJF747" s="18"/>
      <c r="UJG747" s="18"/>
      <c r="UJH747" s="19"/>
      <c r="UJI747" s="17"/>
      <c r="UJJ747" s="18"/>
      <c r="UJK747" s="18"/>
      <c r="UJL747" s="18"/>
      <c r="UJM747" s="18"/>
      <c r="UJN747" s="18"/>
      <c r="UJO747" s="18"/>
      <c r="UJP747" s="19"/>
      <c r="UJQ747" s="17"/>
      <c r="UJR747" s="18"/>
      <c r="UJS747" s="18"/>
      <c r="UJT747" s="18"/>
      <c r="UJU747" s="18"/>
      <c r="UJV747" s="18"/>
      <c r="UJW747" s="18"/>
      <c r="UJX747" s="19"/>
      <c r="UJY747" s="17"/>
      <c r="UJZ747" s="18"/>
      <c r="UKA747" s="18"/>
      <c r="UKB747" s="18"/>
      <c r="UKC747" s="18"/>
      <c r="UKD747" s="18"/>
      <c r="UKE747" s="18"/>
      <c r="UKF747" s="19"/>
      <c r="UKG747" s="17"/>
      <c r="UKH747" s="18"/>
      <c r="UKI747" s="18"/>
      <c r="UKJ747" s="18"/>
      <c r="UKK747" s="18"/>
      <c r="UKL747" s="18"/>
      <c r="UKM747" s="18"/>
      <c r="UKN747" s="19"/>
      <c r="UKO747" s="17"/>
      <c r="UKP747" s="18"/>
      <c r="UKQ747" s="18"/>
      <c r="UKR747" s="18"/>
      <c r="UKS747" s="18"/>
      <c r="UKT747" s="18"/>
      <c r="UKU747" s="18"/>
      <c r="UKV747" s="19"/>
      <c r="UKW747" s="17"/>
      <c r="UKX747" s="18"/>
      <c r="UKY747" s="18"/>
      <c r="UKZ747" s="18"/>
      <c r="ULA747" s="18"/>
      <c r="ULB747" s="18"/>
      <c r="ULC747" s="18"/>
      <c r="ULD747" s="19"/>
      <c r="ULE747" s="17"/>
      <c r="ULF747" s="18"/>
      <c r="ULG747" s="18"/>
      <c r="ULH747" s="18"/>
      <c r="ULI747" s="18"/>
      <c r="ULJ747" s="18"/>
      <c r="ULK747" s="18"/>
      <c r="ULL747" s="19"/>
      <c r="ULM747" s="17"/>
      <c r="ULN747" s="18"/>
      <c r="ULO747" s="18"/>
      <c r="ULP747" s="18"/>
      <c r="ULQ747" s="18"/>
      <c r="ULR747" s="18"/>
      <c r="ULS747" s="18"/>
      <c r="ULT747" s="19"/>
      <c r="ULU747" s="17"/>
      <c r="ULV747" s="18"/>
      <c r="ULW747" s="18"/>
      <c r="ULX747" s="18"/>
      <c r="ULY747" s="18"/>
      <c r="ULZ747" s="18"/>
      <c r="UMA747" s="18"/>
      <c r="UMB747" s="19"/>
      <c r="UMC747" s="17"/>
      <c r="UMD747" s="18"/>
      <c r="UME747" s="18"/>
      <c r="UMF747" s="18"/>
      <c r="UMG747" s="18"/>
      <c r="UMH747" s="18"/>
      <c r="UMI747" s="18"/>
      <c r="UMJ747" s="19"/>
      <c r="UMK747" s="17"/>
      <c r="UML747" s="18"/>
      <c r="UMM747" s="18"/>
      <c r="UMN747" s="18"/>
      <c r="UMO747" s="18"/>
      <c r="UMP747" s="18"/>
      <c r="UMQ747" s="18"/>
      <c r="UMR747" s="19"/>
      <c r="UMS747" s="17"/>
      <c r="UMT747" s="18"/>
      <c r="UMU747" s="18"/>
      <c r="UMV747" s="18"/>
      <c r="UMW747" s="18"/>
      <c r="UMX747" s="18"/>
      <c r="UMY747" s="18"/>
      <c r="UMZ747" s="19"/>
      <c r="UNA747" s="17"/>
      <c r="UNB747" s="18"/>
      <c r="UNC747" s="18"/>
      <c r="UND747" s="18"/>
      <c r="UNE747" s="18"/>
      <c r="UNF747" s="18"/>
      <c r="UNG747" s="18"/>
      <c r="UNH747" s="19"/>
      <c r="UNI747" s="17"/>
      <c r="UNJ747" s="18"/>
      <c r="UNK747" s="18"/>
      <c r="UNL747" s="18"/>
      <c r="UNM747" s="18"/>
      <c r="UNN747" s="18"/>
      <c r="UNO747" s="18"/>
      <c r="UNP747" s="19"/>
      <c r="UNQ747" s="17"/>
      <c r="UNR747" s="18"/>
      <c r="UNS747" s="18"/>
      <c r="UNT747" s="18"/>
      <c r="UNU747" s="18"/>
      <c r="UNV747" s="18"/>
      <c r="UNW747" s="18"/>
      <c r="UNX747" s="19"/>
      <c r="UNY747" s="17"/>
      <c r="UNZ747" s="18"/>
      <c r="UOA747" s="18"/>
      <c r="UOB747" s="18"/>
      <c r="UOC747" s="18"/>
      <c r="UOD747" s="18"/>
      <c r="UOE747" s="18"/>
      <c r="UOF747" s="19"/>
      <c r="UOG747" s="17"/>
      <c r="UOH747" s="18"/>
      <c r="UOI747" s="18"/>
      <c r="UOJ747" s="18"/>
      <c r="UOK747" s="18"/>
      <c r="UOL747" s="18"/>
      <c r="UOM747" s="18"/>
      <c r="UON747" s="19"/>
      <c r="UOO747" s="17"/>
      <c r="UOP747" s="18"/>
      <c r="UOQ747" s="18"/>
      <c r="UOR747" s="18"/>
      <c r="UOS747" s="18"/>
      <c r="UOT747" s="18"/>
      <c r="UOU747" s="18"/>
      <c r="UOV747" s="19"/>
      <c r="UOW747" s="17"/>
      <c r="UOX747" s="18"/>
      <c r="UOY747" s="18"/>
      <c r="UOZ747" s="18"/>
      <c r="UPA747" s="18"/>
      <c r="UPB747" s="18"/>
      <c r="UPC747" s="18"/>
      <c r="UPD747" s="19"/>
      <c r="UPE747" s="17"/>
      <c r="UPF747" s="18"/>
      <c r="UPG747" s="18"/>
      <c r="UPH747" s="18"/>
      <c r="UPI747" s="18"/>
      <c r="UPJ747" s="18"/>
      <c r="UPK747" s="18"/>
      <c r="UPL747" s="19"/>
      <c r="UPM747" s="17"/>
      <c r="UPN747" s="18"/>
      <c r="UPO747" s="18"/>
      <c r="UPP747" s="18"/>
      <c r="UPQ747" s="18"/>
      <c r="UPR747" s="18"/>
      <c r="UPS747" s="18"/>
      <c r="UPT747" s="19"/>
      <c r="UPU747" s="17"/>
      <c r="UPV747" s="18"/>
      <c r="UPW747" s="18"/>
      <c r="UPX747" s="18"/>
      <c r="UPY747" s="18"/>
      <c r="UPZ747" s="18"/>
      <c r="UQA747" s="18"/>
      <c r="UQB747" s="19"/>
      <c r="UQC747" s="17"/>
      <c r="UQD747" s="18"/>
      <c r="UQE747" s="18"/>
      <c r="UQF747" s="18"/>
      <c r="UQG747" s="18"/>
      <c r="UQH747" s="18"/>
      <c r="UQI747" s="18"/>
      <c r="UQJ747" s="19"/>
      <c r="UQK747" s="17"/>
      <c r="UQL747" s="18"/>
      <c r="UQM747" s="18"/>
      <c r="UQN747" s="18"/>
      <c r="UQO747" s="18"/>
      <c r="UQP747" s="18"/>
      <c r="UQQ747" s="18"/>
      <c r="UQR747" s="19"/>
      <c r="UQS747" s="17"/>
      <c r="UQT747" s="18"/>
      <c r="UQU747" s="18"/>
      <c r="UQV747" s="18"/>
      <c r="UQW747" s="18"/>
      <c r="UQX747" s="18"/>
      <c r="UQY747" s="18"/>
      <c r="UQZ747" s="19"/>
      <c r="URA747" s="17"/>
      <c r="URB747" s="18"/>
      <c r="URC747" s="18"/>
      <c r="URD747" s="18"/>
      <c r="URE747" s="18"/>
      <c r="URF747" s="18"/>
      <c r="URG747" s="18"/>
      <c r="URH747" s="19"/>
      <c r="URI747" s="17"/>
      <c r="URJ747" s="18"/>
      <c r="URK747" s="18"/>
      <c r="URL747" s="18"/>
      <c r="URM747" s="18"/>
      <c r="URN747" s="18"/>
      <c r="URO747" s="18"/>
      <c r="URP747" s="19"/>
      <c r="URQ747" s="17"/>
      <c r="URR747" s="18"/>
      <c r="URS747" s="18"/>
      <c r="URT747" s="18"/>
      <c r="URU747" s="18"/>
      <c r="URV747" s="18"/>
      <c r="URW747" s="18"/>
      <c r="URX747" s="19"/>
      <c r="URY747" s="17"/>
      <c r="URZ747" s="18"/>
      <c r="USA747" s="18"/>
      <c r="USB747" s="18"/>
      <c r="USC747" s="18"/>
      <c r="USD747" s="18"/>
      <c r="USE747" s="18"/>
      <c r="USF747" s="19"/>
      <c r="USG747" s="17"/>
      <c r="USH747" s="18"/>
      <c r="USI747" s="18"/>
      <c r="USJ747" s="18"/>
      <c r="USK747" s="18"/>
      <c r="USL747" s="18"/>
      <c r="USM747" s="18"/>
      <c r="USN747" s="19"/>
      <c r="USO747" s="17"/>
      <c r="USP747" s="18"/>
      <c r="USQ747" s="18"/>
      <c r="USR747" s="18"/>
      <c r="USS747" s="18"/>
      <c r="UST747" s="18"/>
      <c r="USU747" s="18"/>
      <c r="USV747" s="19"/>
      <c r="USW747" s="17"/>
      <c r="USX747" s="18"/>
      <c r="USY747" s="18"/>
      <c r="USZ747" s="18"/>
      <c r="UTA747" s="18"/>
      <c r="UTB747" s="18"/>
      <c r="UTC747" s="18"/>
      <c r="UTD747" s="19"/>
      <c r="UTE747" s="17"/>
      <c r="UTF747" s="17"/>
      <c r="UTG747" s="17"/>
      <c r="UTH747" s="17"/>
      <c r="UTI747" s="17"/>
      <c r="UTJ747" s="17"/>
      <c r="UTK747" s="17"/>
      <c r="UTL747" s="17"/>
    </row>
    <row r="748" spans="1:14728" ht="15.75" customHeight="1" x14ac:dyDescent="0.25">
      <c r="A748" s="20" t="s">
        <v>59</v>
      </c>
      <c r="B748" s="21"/>
      <c r="C748" s="21"/>
      <c r="D748" s="21"/>
      <c r="E748" s="21"/>
      <c r="F748" s="21"/>
      <c r="G748" s="21"/>
      <c r="H748" s="22"/>
    </row>
    <row r="749" spans="1:14728" ht="41.25" customHeight="1" x14ac:dyDescent="0.25">
      <c r="A749" s="6">
        <v>4251</v>
      </c>
      <c r="B749" s="6" t="s">
        <v>1831</v>
      </c>
      <c r="C749" s="6" t="s">
        <v>408</v>
      </c>
      <c r="D749" s="6" t="s">
        <v>48</v>
      </c>
      <c r="E749" s="6" t="s">
        <v>7</v>
      </c>
      <c r="F749" s="6">
        <v>55650828</v>
      </c>
      <c r="G749" s="6">
        <v>55650828</v>
      </c>
      <c r="H749" s="1">
        <v>1</v>
      </c>
    </row>
    <row r="750" spans="1:14728" ht="15.75" customHeight="1" x14ac:dyDescent="0.25">
      <c r="A750" s="20" t="s">
        <v>98</v>
      </c>
      <c r="B750" s="21"/>
      <c r="C750" s="21"/>
      <c r="D750" s="21"/>
      <c r="E750" s="21"/>
      <c r="F750" s="21"/>
      <c r="G750" s="21"/>
      <c r="H750" s="22"/>
    </row>
    <row r="751" spans="1:14728" ht="30.75" customHeight="1" x14ac:dyDescent="0.25">
      <c r="A751" s="6">
        <v>4251</v>
      </c>
      <c r="B751" s="6" t="s">
        <v>1832</v>
      </c>
      <c r="C751" s="6" t="s">
        <v>90</v>
      </c>
      <c r="D751" s="6" t="s">
        <v>117</v>
      </c>
      <c r="E751" s="6" t="s">
        <v>7</v>
      </c>
      <c r="F751" s="6">
        <v>847500</v>
      </c>
      <c r="G751" s="6">
        <v>847500</v>
      </c>
      <c r="H751" s="1">
        <v>1</v>
      </c>
    </row>
    <row r="752" spans="1:14728" ht="15" customHeight="1" x14ac:dyDescent="0.25">
      <c r="A752" s="17" t="s">
        <v>113</v>
      </c>
      <c r="B752" s="18"/>
      <c r="C752" s="18"/>
      <c r="D752" s="18"/>
      <c r="E752" s="18"/>
      <c r="F752" s="18"/>
      <c r="G752" s="18"/>
      <c r="H752" s="19"/>
      <c r="I752" s="17" t="s">
        <v>146</v>
      </c>
      <c r="J752" s="18"/>
      <c r="K752" s="18"/>
      <c r="L752" s="18"/>
      <c r="M752" s="18"/>
      <c r="N752" s="18"/>
      <c r="O752" s="18"/>
      <c r="P752" s="19"/>
      <c r="Q752" s="17" t="s">
        <v>146</v>
      </c>
      <c r="R752" s="18"/>
      <c r="S752" s="18"/>
      <c r="T752" s="18"/>
      <c r="U752" s="18"/>
      <c r="V752" s="18"/>
      <c r="W752" s="18"/>
      <c r="X752" s="19"/>
      <c r="Y752" s="17" t="s">
        <v>146</v>
      </c>
      <c r="Z752" s="18"/>
      <c r="AA752" s="18"/>
      <c r="AB752" s="18"/>
      <c r="AC752" s="18"/>
      <c r="AD752" s="18"/>
      <c r="AE752" s="18"/>
      <c r="AF752" s="19"/>
      <c r="AG752" s="17" t="s">
        <v>146</v>
      </c>
      <c r="AH752" s="18"/>
      <c r="AI752" s="18"/>
      <c r="AJ752" s="18"/>
      <c r="AK752" s="18"/>
      <c r="AL752" s="18"/>
      <c r="AM752" s="18"/>
      <c r="AN752" s="19"/>
      <c r="AO752" s="17" t="s">
        <v>146</v>
      </c>
      <c r="AP752" s="18"/>
      <c r="AQ752" s="18"/>
      <c r="AR752" s="18"/>
      <c r="AS752" s="18"/>
      <c r="AT752" s="18"/>
      <c r="AU752" s="18"/>
      <c r="AV752" s="19"/>
      <c r="AW752" s="17" t="s">
        <v>146</v>
      </c>
      <c r="AX752" s="18"/>
      <c r="AY752" s="18"/>
      <c r="AZ752" s="18"/>
      <c r="BA752" s="18"/>
      <c r="BB752" s="18"/>
      <c r="BC752" s="18"/>
      <c r="BD752" s="19"/>
      <c r="BE752" s="17" t="s">
        <v>146</v>
      </c>
      <c r="BF752" s="18"/>
      <c r="BG752" s="18"/>
      <c r="BH752" s="18"/>
      <c r="BI752" s="18"/>
      <c r="BJ752" s="18"/>
      <c r="BK752" s="18"/>
      <c r="BL752" s="19"/>
      <c r="BM752" s="17" t="s">
        <v>146</v>
      </c>
      <c r="BN752" s="18"/>
      <c r="BO752" s="18"/>
      <c r="BP752" s="18"/>
      <c r="BQ752" s="18"/>
      <c r="BR752" s="18"/>
      <c r="BS752" s="18"/>
      <c r="BT752" s="19"/>
      <c r="BU752" s="17" t="s">
        <v>146</v>
      </c>
      <c r="BV752" s="18"/>
      <c r="BW752" s="18"/>
      <c r="BX752" s="18"/>
      <c r="BY752" s="18"/>
      <c r="BZ752" s="18"/>
      <c r="CA752" s="18"/>
      <c r="CB752" s="19"/>
      <c r="CC752" s="17" t="s">
        <v>146</v>
      </c>
      <c r="CD752" s="18"/>
      <c r="CE752" s="18"/>
      <c r="CF752" s="18"/>
      <c r="CG752" s="18"/>
      <c r="CH752" s="18"/>
      <c r="CI752" s="18"/>
      <c r="CJ752" s="19"/>
      <c r="CK752" s="17" t="s">
        <v>146</v>
      </c>
      <c r="CL752" s="18"/>
      <c r="CM752" s="18"/>
      <c r="CN752" s="18"/>
      <c r="CO752" s="18"/>
      <c r="CP752" s="18"/>
      <c r="CQ752" s="18"/>
      <c r="CR752" s="19"/>
      <c r="CS752" s="17" t="s">
        <v>146</v>
      </c>
      <c r="CT752" s="18"/>
      <c r="CU752" s="18"/>
      <c r="CV752" s="18"/>
      <c r="CW752" s="18"/>
      <c r="CX752" s="18"/>
      <c r="CY752" s="18"/>
      <c r="CZ752" s="19"/>
      <c r="DA752" s="17" t="s">
        <v>146</v>
      </c>
      <c r="DB752" s="18"/>
      <c r="DC752" s="18"/>
      <c r="DD752" s="18"/>
      <c r="DE752" s="18"/>
      <c r="DF752" s="18"/>
      <c r="DG752" s="18"/>
      <c r="DH752" s="19"/>
      <c r="DI752" s="17" t="s">
        <v>146</v>
      </c>
      <c r="DJ752" s="18"/>
      <c r="DK752" s="18"/>
      <c r="DL752" s="18"/>
      <c r="DM752" s="18"/>
      <c r="DN752" s="18"/>
      <c r="DO752" s="18"/>
      <c r="DP752" s="19"/>
      <c r="DQ752" s="17" t="s">
        <v>146</v>
      </c>
      <c r="DR752" s="18"/>
      <c r="DS752" s="18"/>
      <c r="DT752" s="18"/>
      <c r="DU752" s="18"/>
      <c r="DV752" s="18"/>
      <c r="DW752" s="18"/>
      <c r="DX752" s="19"/>
      <c r="DY752" s="17" t="s">
        <v>146</v>
      </c>
      <c r="DZ752" s="18"/>
      <c r="EA752" s="18"/>
      <c r="EB752" s="18"/>
      <c r="EC752" s="18"/>
      <c r="ED752" s="18"/>
      <c r="EE752" s="18"/>
      <c r="EF752" s="19"/>
      <c r="EG752" s="17" t="s">
        <v>146</v>
      </c>
      <c r="EH752" s="18"/>
      <c r="EI752" s="18"/>
      <c r="EJ752" s="18"/>
      <c r="EK752" s="18"/>
      <c r="EL752" s="18"/>
      <c r="EM752" s="18"/>
      <c r="EN752" s="19"/>
      <c r="EO752" s="17" t="s">
        <v>146</v>
      </c>
      <c r="EP752" s="18"/>
      <c r="EQ752" s="18"/>
      <c r="ER752" s="18"/>
      <c r="ES752" s="18"/>
      <c r="ET752" s="18"/>
      <c r="EU752" s="18"/>
      <c r="EV752" s="19"/>
      <c r="EW752" s="17" t="s">
        <v>146</v>
      </c>
      <c r="EX752" s="18"/>
      <c r="EY752" s="18"/>
      <c r="EZ752" s="18"/>
      <c r="FA752" s="18"/>
      <c r="FB752" s="18"/>
      <c r="FC752" s="18"/>
      <c r="FD752" s="19"/>
      <c r="FE752" s="17" t="s">
        <v>146</v>
      </c>
      <c r="FF752" s="18"/>
      <c r="FG752" s="18"/>
      <c r="FH752" s="18"/>
      <c r="FI752" s="18"/>
      <c r="FJ752" s="18"/>
      <c r="FK752" s="18"/>
      <c r="FL752" s="19"/>
      <c r="FM752" s="17" t="s">
        <v>146</v>
      </c>
      <c r="FN752" s="18"/>
      <c r="FO752" s="18"/>
      <c r="FP752" s="18"/>
      <c r="FQ752" s="18"/>
      <c r="FR752" s="18"/>
      <c r="FS752" s="18"/>
      <c r="FT752" s="19"/>
      <c r="FU752" s="17" t="s">
        <v>146</v>
      </c>
      <c r="FV752" s="18"/>
      <c r="FW752" s="18"/>
      <c r="FX752" s="18"/>
      <c r="FY752" s="18"/>
      <c r="FZ752" s="18"/>
      <c r="GA752" s="18"/>
      <c r="GB752" s="19"/>
      <c r="GC752" s="17" t="s">
        <v>146</v>
      </c>
      <c r="GD752" s="18"/>
      <c r="GE752" s="18"/>
      <c r="GF752" s="18"/>
      <c r="GG752" s="18"/>
      <c r="GH752" s="18"/>
      <c r="GI752" s="18"/>
      <c r="GJ752" s="19"/>
      <c r="GK752" s="17" t="s">
        <v>146</v>
      </c>
      <c r="GL752" s="18"/>
      <c r="GM752" s="18"/>
      <c r="GN752" s="18"/>
      <c r="GO752" s="18"/>
      <c r="GP752" s="18"/>
      <c r="GQ752" s="18"/>
      <c r="GR752" s="19"/>
      <c r="GS752" s="17" t="s">
        <v>146</v>
      </c>
      <c r="GT752" s="18"/>
      <c r="GU752" s="18"/>
      <c r="GV752" s="18"/>
      <c r="GW752" s="18"/>
      <c r="GX752" s="18"/>
      <c r="GY752" s="18"/>
      <c r="GZ752" s="19"/>
      <c r="HA752" s="17" t="s">
        <v>146</v>
      </c>
      <c r="HB752" s="18"/>
      <c r="HC752" s="18"/>
      <c r="HD752" s="18"/>
      <c r="HE752" s="18"/>
      <c r="HF752" s="18"/>
      <c r="HG752" s="18"/>
      <c r="HH752" s="19"/>
      <c r="HI752" s="17" t="s">
        <v>146</v>
      </c>
      <c r="HJ752" s="18"/>
      <c r="HK752" s="18"/>
      <c r="HL752" s="18"/>
      <c r="HM752" s="18"/>
      <c r="HN752" s="18"/>
      <c r="HO752" s="18"/>
      <c r="HP752" s="19"/>
      <c r="HQ752" s="17" t="s">
        <v>146</v>
      </c>
      <c r="HR752" s="18"/>
      <c r="HS752" s="18"/>
      <c r="HT752" s="18"/>
      <c r="HU752" s="18"/>
      <c r="HV752" s="18"/>
      <c r="HW752" s="18"/>
      <c r="HX752" s="19"/>
      <c r="HY752" s="17" t="s">
        <v>146</v>
      </c>
      <c r="HZ752" s="18"/>
      <c r="IA752" s="18"/>
      <c r="IB752" s="18"/>
      <c r="IC752" s="18"/>
      <c r="ID752" s="18"/>
      <c r="IE752" s="18"/>
      <c r="IF752" s="19"/>
      <c r="IG752" s="17" t="s">
        <v>146</v>
      </c>
      <c r="IH752" s="18"/>
      <c r="II752" s="18"/>
      <c r="IJ752" s="18"/>
      <c r="IK752" s="18"/>
      <c r="IL752" s="18"/>
      <c r="IM752" s="18"/>
      <c r="IN752" s="19"/>
      <c r="IO752" s="17" t="s">
        <v>146</v>
      </c>
      <c r="IP752" s="18"/>
      <c r="IQ752" s="18"/>
      <c r="IR752" s="18"/>
      <c r="IS752" s="18"/>
      <c r="IT752" s="18"/>
      <c r="IU752" s="18"/>
      <c r="IV752" s="19"/>
      <c r="IW752" s="17" t="s">
        <v>146</v>
      </c>
      <c r="IX752" s="18"/>
      <c r="IY752" s="18"/>
      <c r="IZ752" s="18"/>
      <c r="JA752" s="18"/>
      <c r="JB752" s="18"/>
      <c r="JC752" s="18"/>
      <c r="JD752" s="19"/>
      <c r="JE752" s="17" t="s">
        <v>146</v>
      </c>
      <c r="JF752" s="18"/>
      <c r="JG752" s="18"/>
      <c r="JH752" s="18"/>
      <c r="JI752" s="18"/>
      <c r="JJ752" s="18"/>
      <c r="JK752" s="18"/>
      <c r="JL752" s="19"/>
      <c r="JM752" s="17" t="s">
        <v>146</v>
      </c>
      <c r="JN752" s="18"/>
      <c r="JO752" s="18"/>
      <c r="JP752" s="18"/>
      <c r="JQ752" s="18"/>
      <c r="JR752" s="18"/>
      <c r="JS752" s="18"/>
      <c r="JT752" s="19"/>
      <c r="JU752" s="17" t="s">
        <v>146</v>
      </c>
      <c r="JV752" s="18"/>
      <c r="JW752" s="18"/>
      <c r="JX752" s="18"/>
      <c r="JY752" s="18"/>
      <c r="JZ752" s="18"/>
      <c r="KA752" s="18"/>
      <c r="KB752" s="19"/>
      <c r="KC752" s="17" t="s">
        <v>146</v>
      </c>
      <c r="KD752" s="18"/>
      <c r="KE752" s="18"/>
      <c r="KF752" s="18"/>
      <c r="KG752" s="18"/>
      <c r="KH752" s="18"/>
      <c r="KI752" s="18"/>
      <c r="KJ752" s="19"/>
      <c r="KK752" s="17" t="s">
        <v>146</v>
      </c>
      <c r="KL752" s="18"/>
      <c r="KM752" s="18"/>
      <c r="KN752" s="18"/>
      <c r="KO752" s="18"/>
      <c r="KP752" s="18"/>
      <c r="KQ752" s="18"/>
      <c r="KR752" s="19"/>
      <c r="KS752" s="17" t="s">
        <v>146</v>
      </c>
      <c r="KT752" s="18"/>
      <c r="KU752" s="18"/>
      <c r="KV752" s="18"/>
      <c r="KW752" s="18"/>
      <c r="KX752" s="18"/>
      <c r="KY752" s="18"/>
      <c r="KZ752" s="19"/>
      <c r="LA752" s="17" t="s">
        <v>146</v>
      </c>
      <c r="LB752" s="18"/>
      <c r="LC752" s="18"/>
      <c r="LD752" s="18"/>
      <c r="LE752" s="18"/>
      <c r="LF752" s="18"/>
      <c r="LG752" s="18"/>
      <c r="LH752" s="19"/>
      <c r="LI752" s="17" t="s">
        <v>146</v>
      </c>
      <c r="LJ752" s="18"/>
      <c r="LK752" s="18"/>
      <c r="LL752" s="18"/>
      <c r="LM752" s="18"/>
      <c r="LN752" s="18"/>
      <c r="LO752" s="18"/>
      <c r="LP752" s="19"/>
      <c r="LQ752" s="17" t="s">
        <v>146</v>
      </c>
      <c r="LR752" s="18"/>
      <c r="LS752" s="18"/>
      <c r="LT752" s="18"/>
      <c r="LU752" s="18"/>
      <c r="LV752" s="18"/>
      <c r="LW752" s="18"/>
      <c r="LX752" s="19"/>
      <c r="LY752" s="17" t="s">
        <v>146</v>
      </c>
      <c r="LZ752" s="18"/>
      <c r="MA752" s="18"/>
      <c r="MB752" s="18"/>
      <c r="MC752" s="18"/>
      <c r="MD752" s="18"/>
      <c r="ME752" s="18"/>
      <c r="MF752" s="19"/>
      <c r="MG752" s="17" t="s">
        <v>146</v>
      </c>
      <c r="MH752" s="18"/>
      <c r="MI752" s="18"/>
      <c r="MJ752" s="18"/>
      <c r="MK752" s="18"/>
      <c r="ML752" s="18"/>
      <c r="MM752" s="18"/>
      <c r="MN752" s="19"/>
      <c r="MO752" s="17" t="s">
        <v>146</v>
      </c>
      <c r="MP752" s="18"/>
      <c r="MQ752" s="18"/>
      <c r="MR752" s="18"/>
      <c r="MS752" s="18"/>
      <c r="MT752" s="18"/>
      <c r="MU752" s="18"/>
      <c r="MV752" s="19"/>
      <c r="MW752" s="17" t="s">
        <v>146</v>
      </c>
      <c r="MX752" s="18"/>
      <c r="MY752" s="18"/>
      <c r="MZ752" s="18"/>
      <c r="NA752" s="18"/>
      <c r="NB752" s="18"/>
      <c r="NC752" s="18"/>
      <c r="ND752" s="19"/>
      <c r="NE752" s="17" t="s">
        <v>146</v>
      </c>
      <c r="NF752" s="18"/>
      <c r="NG752" s="18"/>
      <c r="NH752" s="18"/>
      <c r="NI752" s="18"/>
      <c r="NJ752" s="18"/>
      <c r="NK752" s="18"/>
      <c r="NL752" s="19"/>
      <c r="NM752" s="17" t="s">
        <v>146</v>
      </c>
      <c r="NN752" s="18"/>
      <c r="NO752" s="18"/>
      <c r="NP752" s="18"/>
      <c r="NQ752" s="18"/>
      <c r="NR752" s="18"/>
      <c r="NS752" s="18"/>
      <c r="NT752" s="19"/>
      <c r="NU752" s="17" t="s">
        <v>146</v>
      </c>
      <c r="NV752" s="18"/>
      <c r="NW752" s="18"/>
      <c r="NX752" s="18"/>
      <c r="NY752" s="18"/>
      <c r="NZ752" s="18"/>
      <c r="OA752" s="18"/>
      <c r="OB752" s="19"/>
      <c r="OC752" s="17" t="s">
        <v>146</v>
      </c>
      <c r="OD752" s="18"/>
      <c r="OE752" s="18"/>
      <c r="OF752" s="18"/>
      <c r="OG752" s="18"/>
      <c r="OH752" s="18"/>
      <c r="OI752" s="18"/>
      <c r="OJ752" s="19"/>
      <c r="OK752" s="17" t="s">
        <v>146</v>
      </c>
      <c r="OL752" s="18"/>
      <c r="OM752" s="18"/>
      <c r="ON752" s="18"/>
      <c r="OO752" s="18"/>
      <c r="OP752" s="18"/>
      <c r="OQ752" s="18"/>
      <c r="OR752" s="19"/>
      <c r="OS752" s="17" t="s">
        <v>146</v>
      </c>
      <c r="OT752" s="18"/>
      <c r="OU752" s="18"/>
      <c r="OV752" s="18"/>
      <c r="OW752" s="18"/>
      <c r="OX752" s="18"/>
      <c r="OY752" s="18"/>
      <c r="OZ752" s="19"/>
      <c r="PA752" s="17" t="s">
        <v>146</v>
      </c>
      <c r="PB752" s="18"/>
      <c r="PC752" s="18"/>
      <c r="PD752" s="18"/>
      <c r="PE752" s="18"/>
      <c r="PF752" s="18"/>
      <c r="PG752" s="18"/>
      <c r="PH752" s="19"/>
      <c r="PI752" s="17" t="s">
        <v>146</v>
      </c>
      <c r="PJ752" s="18"/>
      <c r="PK752" s="18"/>
      <c r="PL752" s="18"/>
      <c r="PM752" s="18"/>
      <c r="PN752" s="18"/>
      <c r="PO752" s="18"/>
      <c r="PP752" s="19"/>
      <c r="PQ752" s="17" t="s">
        <v>146</v>
      </c>
      <c r="PR752" s="18"/>
      <c r="PS752" s="18"/>
      <c r="PT752" s="18"/>
      <c r="PU752" s="18"/>
      <c r="PV752" s="18"/>
      <c r="PW752" s="18"/>
      <c r="PX752" s="19"/>
      <c r="PY752" s="17" t="s">
        <v>146</v>
      </c>
      <c r="PZ752" s="18"/>
      <c r="QA752" s="18"/>
      <c r="QB752" s="18"/>
      <c r="QC752" s="18"/>
      <c r="QD752" s="18"/>
      <c r="QE752" s="18"/>
      <c r="QF752" s="19"/>
      <c r="QG752" s="17" t="s">
        <v>146</v>
      </c>
      <c r="QH752" s="18"/>
      <c r="QI752" s="18"/>
      <c r="QJ752" s="18"/>
      <c r="QK752" s="18"/>
      <c r="QL752" s="18"/>
      <c r="QM752" s="18"/>
      <c r="QN752" s="19"/>
      <c r="QO752" s="17" t="s">
        <v>146</v>
      </c>
      <c r="QP752" s="18"/>
      <c r="QQ752" s="18"/>
      <c r="QR752" s="18"/>
      <c r="QS752" s="18"/>
      <c r="QT752" s="18"/>
      <c r="QU752" s="18"/>
      <c r="QV752" s="19"/>
      <c r="QW752" s="17" t="s">
        <v>146</v>
      </c>
      <c r="QX752" s="18"/>
      <c r="QY752" s="18"/>
      <c r="QZ752" s="18"/>
      <c r="RA752" s="18"/>
      <c r="RB752" s="18"/>
      <c r="RC752" s="18"/>
      <c r="RD752" s="19"/>
      <c r="RE752" s="17" t="s">
        <v>146</v>
      </c>
      <c r="RF752" s="18"/>
      <c r="RG752" s="18"/>
      <c r="RH752" s="18"/>
      <c r="RI752" s="18"/>
      <c r="RJ752" s="18"/>
      <c r="RK752" s="18"/>
      <c r="RL752" s="19"/>
      <c r="RM752" s="17" t="s">
        <v>146</v>
      </c>
      <c r="RN752" s="18"/>
      <c r="RO752" s="18"/>
      <c r="RP752" s="18"/>
      <c r="RQ752" s="18"/>
      <c r="RR752" s="18"/>
      <c r="RS752" s="18"/>
      <c r="RT752" s="19"/>
      <c r="RU752" s="17" t="s">
        <v>146</v>
      </c>
      <c r="RV752" s="18"/>
      <c r="RW752" s="18"/>
      <c r="RX752" s="18"/>
      <c r="RY752" s="18"/>
      <c r="RZ752" s="18"/>
      <c r="SA752" s="18"/>
      <c r="SB752" s="19"/>
      <c r="SC752" s="17" t="s">
        <v>146</v>
      </c>
      <c r="SD752" s="18"/>
      <c r="SE752" s="18"/>
      <c r="SF752" s="18"/>
      <c r="SG752" s="18"/>
      <c r="SH752" s="18"/>
      <c r="SI752" s="18"/>
      <c r="SJ752" s="19"/>
      <c r="SK752" s="17" t="s">
        <v>146</v>
      </c>
      <c r="SL752" s="18"/>
      <c r="SM752" s="18"/>
      <c r="SN752" s="18"/>
      <c r="SO752" s="18"/>
      <c r="SP752" s="18"/>
      <c r="SQ752" s="18"/>
      <c r="SR752" s="19"/>
      <c r="SS752" s="17" t="s">
        <v>146</v>
      </c>
      <c r="ST752" s="18"/>
      <c r="SU752" s="18"/>
      <c r="SV752" s="18"/>
      <c r="SW752" s="18"/>
      <c r="SX752" s="18"/>
      <c r="SY752" s="18"/>
      <c r="SZ752" s="19"/>
      <c r="TA752" s="17" t="s">
        <v>146</v>
      </c>
      <c r="TB752" s="18"/>
      <c r="TC752" s="18"/>
      <c r="TD752" s="18"/>
      <c r="TE752" s="18"/>
      <c r="TF752" s="18"/>
      <c r="TG752" s="18"/>
      <c r="TH752" s="19"/>
      <c r="TI752" s="17" t="s">
        <v>146</v>
      </c>
      <c r="TJ752" s="18"/>
      <c r="TK752" s="18"/>
      <c r="TL752" s="18"/>
      <c r="TM752" s="18"/>
      <c r="TN752" s="18"/>
      <c r="TO752" s="18"/>
      <c r="TP752" s="19"/>
      <c r="TQ752" s="17" t="s">
        <v>146</v>
      </c>
      <c r="TR752" s="18"/>
      <c r="TS752" s="18"/>
      <c r="TT752" s="18"/>
      <c r="TU752" s="18"/>
      <c r="TV752" s="18"/>
      <c r="TW752" s="18"/>
      <c r="TX752" s="19"/>
      <c r="TY752" s="17" t="s">
        <v>146</v>
      </c>
      <c r="TZ752" s="18"/>
      <c r="UA752" s="18"/>
      <c r="UB752" s="18"/>
      <c r="UC752" s="18"/>
      <c r="UD752" s="18"/>
      <c r="UE752" s="18"/>
      <c r="UF752" s="19"/>
      <c r="UG752" s="17" t="s">
        <v>146</v>
      </c>
      <c r="UH752" s="18"/>
      <c r="UI752" s="18"/>
      <c r="UJ752" s="18"/>
      <c r="UK752" s="18"/>
      <c r="UL752" s="18"/>
      <c r="UM752" s="18"/>
      <c r="UN752" s="19"/>
      <c r="UO752" s="17" t="s">
        <v>146</v>
      </c>
      <c r="UP752" s="18"/>
      <c r="UQ752" s="18"/>
      <c r="UR752" s="18"/>
      <c r="US752" s="18"/>
      <c r="UT752" s="18"/>
      <c r="UU752" s="18"/>
      <c r="UV752" s="19"/>
      <c r="UW752" s="17" t="s">
        <v>146</v>
      </c>
      <c r="UX752" s="18"/>
      <c r="UY752" s="18"/>
      <c r="UZ752" s="18"/>
      <c r="VA752" s="18"/>
      <c r="VB752" s="18"/>
      <c r="VC752" s="18"/>
      <c r="VD752" s="19"/>
      <c r="VE752" s="17" t="s">
        <v>146</v>
      </c>
      <c r="VF752" s="18"/>
      <c r="VG752" s="18"/>
      <c r="VH752" s="18"/>
      <c r="VI752" s="18"/>
      <c r="VJ752" s="18"/>
      <c r="VK752" s="18"/>
      <c r="VL752" s="19"/>
      <c r="VM752" s="17" t="s">
        <v>146</v>
      </c>
      <c r="VN752" s="18"/>
      <c r="VO752" s="18"/>
      <c r="VP752" s="18"/>
      <c r="VQ752" s="18"/>
      <c r="VR752" s="18"/>
      <c r="VS752" s="18"/>
      <c r="VT752" s="19"/>
      <c r="VU752" s="17" t="s">
        <v>146</v>
      </c>
      <c r="VV752" s="18"/>
      <c r="VW752" s="18"/>
      <c r="VX752" s="18"/>
      <c r="VY752" s="18"/>
      <c r="VZ752" s="18"/>
      <c r="WA752" s="18"/>
      <c r="WB752" s="19"/>
      <c r="WC752" s="17" t="s">
        <v>146</v>
      </c>
      <c r="WD752" s="18"/>
      <c r="WE752" s="18"/>
      <c r="WF752" s="18"/>
      <c r="WG752" s="18"/>
      <c r="WH752" s="18"/>
      <c r="WI752" s="18"/>
      <c r="WJ752" s="19"/>
      <c r="WK752" s="17" t="s">
        <v>146</v>
      </c>
      <c r="WL752" s="18"/>
      <c r="WM752" s="18"/>
      <c r="WN752" s="18"/>
      <c r="WO752" s="18"/>
      <c r="WP752" s="18"/>
      <c r="WQ752" s="18"/>
      <c r="WR752" s="19"/>
      <c r="WS752" s="17" t="s">
        <v>146</v>
      </c>
      <c r="WT752" s="18"/>
      <c r="WU752" s="18"/>
      <c r="WV752" s="18"/>
      <c r="WW752" s="18"/>
      <c r="WX752" s="18"/>
      <c r="WY752" s="18"/>
      <c r="WZ752" s="19"/>
      <c r="XA752" s="17" t="s">
        <v>146</v>
      </c>
      <c r="XB752" s="18"/>
      <c r="XC752" s="18"/>
      <c r="XD752" s="18"/>
      <c r="XE752" s="18"/>
      <c r="XF752" s="18"/>
      <c r="XG752" s="18"/>
      <c r="XH752" s="19"/>
      <c r="XI752" s="17" t="s">
        <v>146</v>
      </c>
      <c r="XJ752" s="18"/>
      <c r="XK752" s="18"/>
      <c r="XL752" s="18"/>
      <c r="XM752" s="18"/>
      <c r="XN752" s="18"/>
      <c r="XO752" s="18"/>
      <c r="XP752" s="19"/>
      <c r="XQ752" s="17" t="s">
        <v>146</v>
      </c>
      <c r="XR752" s="18"/>
      <c r="XS752" s="18"/>
      <c r="XT752" s="18"/>
      <c r="XU752" s="18"/>
      <c r="XV752" s="18"/>
      <c r="XW752" s="18"/>
      <c r="XX752" s="19"/>
      <c r="XY752" s="17" t="s">
        <v>146</v>
      </c>
      <c r="XZ752" s="18"/>
      <c r="YA752" s="18"/>
      <c r="YB752" s="18"/>
      <c r="YC752" s="18"/>
      <c r="YD752" s="18"/>
      <c r="YE752" s="18"/>
      <c r="YF752" s="19"/>
      <c r="YG752" s="17" t="s">
        <v>146</v>
      </c>
      <c r="YH752" s="18"/>
      <c r="YI752" s="18"/>
      <c r="YJ752" s="18"/>
      <c r="YK752" s="18"/>
      <c r="YL752" s="18"/>
      <c r="YM752" s="18"/>
      <c r="YN752" s="19"/>
      <c r="YO752" s="17" t="s">
        <v>146</v>
      </c>
      <c r="YP752" s="18"/>
      <c r="YQ752" s="18"/>
      <c r="YR752" s="18"/>
      <c r="YS752" s="18"/>
      <c r="YT752" s="18"/>
      <c r="YU752" s="18"/>
      <c r="YV752" s="19"/>
      <c r="YW752" s="17" t="s">
        <v>146</v>
      </c>
      <c r="YX752" s="18"/>
      <c r="YY752" s="18"/>
      <c r="YZ752" s="18"/>
      <c r="ZA752" s="18"/>
      <c r="ZB752" s="18"/>
      <c r="ZC752" s="18"/>
      <c r="ZD752" s="19"/>
      <c r="ZE752" s="17" t="s">
        <v>146</v>
      </c>
      <c r="ZF752" s="18"/>
      <c r="ZG752" s="18"/>
      <c r="ZH752" s="18"/>
      <c r="ZI752" s="18"/>
      <c r="ZJ752" s="18"/>
      <c r="ZK752" s="18"/>
      <c r="ZL752" s="19"/>
      <c r="ZM752" s="17" t="s">
        <v>146</v>
      </c>
      <c r="ZN752" s="18"/>
      <c r="ZO752" s="18"/>
      <c r="ZP752" s="18"/>
      <c r="ZQ752" s="18"/>
      <c r="ZR752" s="18"/>
      <c r="ZS752" s="18"/>
      <c r="ZT752" s="19"/>
      <c r="ZU752" s="17" t="s">
        <v>146</v>
      </c>
      <c r="ZV752" s="18"/>
      <c r="ZW752" s="18"/>
      <c r="ZX752" s="18"/>
      <c r="ZY752" s="18"/>
      <c r="ZZ752" s="18"/>
      <c r="AAA752" s="18"/>
      <c r="AAB752" s="19"/>
      <c r="AAC752" s="17" t="s">
        <v>146</v>
      </c>
      <c r="AAD752" s="18"/>
      <c r="AAE752" s="18"/>
      <c r="AAF752" s="18"/>
      <c r="AAG752" s="18"/>
      <c r="AAH752" s="18"/>
      <c r="AAI752" s="18"/>
      <c r="AAJ752" s="19"/>
      <c r="AAK752" s="17" t="s">
        <v>146</v>
      </c>
      <c r="AAL752" s="18"/>
      <c r="AAM752" s="18"/>
      <c r="AAN752" s="18"/>
      <c r="AAO752" s="18"/>
      <c r="AAP752" s="18"/>
      <c r="AAQ752" s="18"/>
      <c r="AAR752" s="19"/>
      <c r="AAS752" s="17" t="s">
        <v>146</v>
      </c>
      <c r="AAT752" s="18"/>
      <c r="AAU752" s="18"/>
      <c r="AAV752" s="18"/>
      <c r="AAW752" s="18"/>
      <c r="AAX752" s="18"/>
      <c r="AAY752" s="18"/>
      <c r="AAZ752" s="19"/>
      <c r="ABA752" s="17" t="s">
        <v>146</v>
      </c>
      <c r="ABB752" s="18"/>
      <c r="ABC752" s="18"/>
      <c r="ABD752" s="18"/>
      <c r="ABE752" s="18"/>
      <c r="ABF752" s="18"/>
      <c r="ABG752" s="18"/>
      <c r="ABH752" s="19"/>
      <c r="ABI752" s="17" t="s">
        <v>146</v>
      </c>
      <c r="ABJ752" s="18"/>
      <c r="ABK752" s="18"/>
      <c r="ABL752" s="18"/>
      <c r="ABM752" s="18"/>
      <c r="ABN752" s="18"/>
      <c r="ABO752" s="18"/>
      <c r="ABP752" s="19"/>
      <c r="ABQ752" s="17" t="s">
        <v>146</v>
      </c>
      <c r="ABR752" s="18"/>
      <c r="ABS752" s="18"/>
      <c r="ABT752" s="18"/>
      <c r="ABU752" s="18"/>
      <c r="ABV752" s="18"/>
      <c r="ABW752" s="18"/>
      <c r="ABX752" s="19"/>
      <c r="ABY752" s="17" t="s">
        <v>146</v>
      </c>
      <c r="ABZ752" s="18"/>
      <c r="ACA752" s="18"/>
      <c r="ACB752" s="18"/>
      <c r="ACC752" s="18"/>
      <c r="ACD752" s="18"/>
      <c r="ACE752" s="18"/>
      <c r="ACF752" s="19"/>
      <c r="ACG752" s="17" t="s">
        <v>146</v>
      </c>
      <c r="ACH752" s="18"/>
      <c r="ACI752" s="18"/>
      <c r="ACJ752" s="18"/>
      <c r="ACK752" s="18"/>
      <c r="ACL752" s="18"/>
      <c r="ACM752" s="18"/>
      <c r="ACN752" s="19"/>
      <c r="ACO752" s="17" t="s">
        <v>146</v>
      </c>
      <c r="ACP752" s="18"/>
      <c r="ACQ752" s="18"/>
      <c r="ACR752" s="18"/>
      <c r="ACS752" s="18"/>
      <c r="ACT752" s="18"/>
      <c r="ACU752" s="18"/>
      <c r="ACV752" s="19"/>
      <c r="ACW752" s="17" t="s">
        <v>146</v>
      </c>
      <c r="ACX752" s="18"/>
      <c r="ACY752" s="18"/>
      <c r="ACZ752" s="18"/>
      <c r="ADA752" s="18"/>
      <c r="ADB752" s="18"/>
      <c r="ADC752" s="18"/>
      <c r="ADD752" s="19"/>
      <c r="ADE752" s="17" t="s">
        <v>146</v>
      </c>
      <c r="ADF752" s="18"/>
      <c r="ADG752" s="18"/>
      <c r="ADH752" s="18"/>
      <c r="ADI752" s="18"/>
      <c r="ADJ752" s="18"/>
      <c r="ADK752" s="18"/>
      <c r="ADL752" s="19"/>
      <c r="ADM752" s="17" t="s">
        <v>146</v>
      </c>
      <c r="ADN752" s="18"/>
      <c r="ADO752" s="18"/>
      <c r="ADP752" s="18"/>
      <c r="ADQ752" s="18"/>
      <c r="ADR752" s="18"/>
      <c r="ADS752" s="18"/>
      <c r="ADT752" s="19"/>
      <c r="ADU752" s="17" t="s">
        <v>146</v>
      </c>
      <c r="ADV752" s="18"/>
      <c r="ADW752" s="18"/>
      <c r="ADX752" s="18"/>
      <c r="ADY752" s="18"/>
      <c r="ADZ752" s="18"/>
      <c r="AEA752" s="18"/>
      <c r="AEB752" s="19"/>
      <c r="AEC752" s="17" t="s">
        <v>146</v>
      </c>
      <c r="AED752" s="18"/>
      <c r="AEE752" s="18"/>
      <c r="AEF752" s="18"/>
      <c r="AEG752" s="18"/>
      <c r="AEH752" s="18"/>
      <c r="AEI752" s="18"/>
      <c r="AEJ752" s="19"/>
      <c r="AEK752" s="17" t="s">
        <v>146</v>
      </c>
      <c r="AEL752" s="18"/>
      <c r="AEM752" s="18"/>
      <c r="AEN752" s="18"/>
      <c r="AEO752" s="18"/>
      <c r="AEP752" s="18"/>
      <c r="AEQ752" s="18"/>
      <c r="AER752" s="19"/>
      <c r="AES752" s="17" t="s">
        <v>146</v>
      </c>
      <c r="AET752" s="18"/>
      <c r="AEU752" s="18"/>
      <c r="AEV752" s="18"/>
      <c r="AEW752" s="18"/>
      <c r="AEX752" s="18"/>
      <c r="AEY752" s="18"/>
      <c r="AEZ752" s="19"/>
      <c r="AFA752" s="17" t="s">
        <v>146</v>
      </c>
      <c r="AFB752" s="18"/>
      <c r="AFC752" s="18"/>
      <c r="AFD752" s="18"/>
      <c r="AFE752" s="18"/>
      <c r="AFF752" s="18"/>
      <c r="AFG752" s="18"/>
      <c r="AFH752" s="19"/>
      <c r="AFI752" s="17" t="s">
        <v>146</v>
      </c>
      <c r="AFJ752" s="18"/>
      <c r="AFK752" s="18"/>
      <c r="AFL752" s="18"/>
      <c r="AFM752" s="18"/>
      <c r="AFN752" s="18"/>
      <c r="AFO752" s="18"/>
      <c r="AFP752" s="19"/>
      <c r="AFQ752" s="17" t="s">
        <v>146</v>
      </c>
      <c r="AFR752" s="18"/>
      <c r="AFS752" s="18"/>
      <c r="AFT752" s="18"/>
      <c r="AFU752" s="18"/>
      <c r="AFV752" s="18"/>
      <c r="AFW752" s="18"/>
      <c r="AFX752" s="19"/>
      <c r="AFY752" s="17" t="s">
        <v>146</v>
      </c>
      <c r="AFZ752" s="18"/>
      <c r="AGA752" s="18"/>
      <c r="AGB752" s="18"/>
      <c r="AGC752" s="18"/>
      <c r="AGD752" s="18"/>
      <c r="AGE752" s="18"/>
      <c r="AGF752" s="19"/>
      <c r="AGG752" s="17" t="s">
        <v>146</v>
      </c>
      <c r="AGH752" s="18"/>
      <c r="AGI752" s="18"/>
      <c r="AGJ752" s="18"/>
      <c r="AGK752" s="18"/>
      <c r="AGL752" s="18"/>
      <c r="AGM752" s="18"/>
      <c r="AGN752" s="19"/>
      <c r="AGO752" s="17" t="s">
        <v>146</v>
      </c>
      <c r="AGP752" s="18"/>
      <c r="AGQ752" s="18"/>
      <c r="AGR752" s="18"/>
      <c r="AGS752" s="18"/>
      <c r="AGT752" s="18"/>
      <c r="AGU752" s="18"/>
      <c r="AGV752" s="19"/>
      <c r="AGW752" s="17" t="s">
        <v>146</v>
      </c>
      <c r="AGX752" s="18"/>
      <c r="AGY752" s="18"/>
      <c r="AGZ752" s="18"/>
      <c r="AHA752" s="18"/>
      <c r="AHB752" s="18"/>
      <c r="AHC752" s="18"/>
      <c r="AHD752" s="19"/>
      <c r="AHE752" s="17" t="s">
        <v>146</v>
      </c>
      <c r="AHF752" s="18"/>
      <c r="AHG752" s="18"/>
      <c r="AHH752" s="18"/>
      <c r="AHI752" s="18"/>
      <c r="AHJ752" s="18"/>
      <c r="AHK752" s="18"/>
      <c r="AHL752" s="19"/>
      <c r="AHM752" s="17" t="s">
        <v>146</v>
      </c>
      <c r="AHN752" s="18"/>
      <c r="AHO752" s="18"/>
      <c r="AHP752" s="18"/>
      <c r="AHQ752" s="18"/>
      <c r="AHR752" s="18"/>
      <c r="AHS752" s="18"/>
      <c r="AHT752" s="19"/>
      <c r="AHU752" s="17" t="s">
        <v>146</v>
      </c>
      <c r="AHV752" s="18"/>
      <c r="AHW752" s="18"/>
      <c r="AHX752" s="18"/>
      <c r="AHY752" s="18"/>
      <c r="AHZ752" s="18"/>
      <c r="AIA752" s="18"/>
      <c r="AIB752" s="19"/>
      <c r="AIC752" s="17" t="s">
        <v>146</v>
      </c>
      <c r="AID752" s="18"/>
      <c r="AIE752" s="18"/>
      <c r="AIF752" s="18"/>
      <c r="AIG752" s="18"/>
      <c r="AIH752" s="18"/>
      <c r="AII752" s="18"/>
      <c r="AIJ752" s="19"/>
      <c r="AIK752" s="17" t="s">
        <v>146</v>
      </c>
      <c r="AIL752" s="18"/>
      <c r="AIM752" s="18"/>
      <c r="AIN752" s="18"/>
      <c r="AIO752" s="18"/>
      <c r="AIP752" s="18"/>
      <c r="AIQ752" s="18"/>
      <c r="AIR752" s="19"/>
      <c r="AIS752" s="17" t="s">
        <v>146</v>
      </c>
      <c r="AIT752" s="18"/>
      <c r="AIU752" s="18"/>
      <c r="AIV752" s="18"/>
      <c r="AIW752" s="18"/>
      <c r="AIX752" s="18"/>
      <c r="AIY752" s="18"/>
      <c r="AIZ752" s="19"/>
      <c r="AJA752" s="17" t="s">
        <v>146</v>
      </c>
      <c r="AJB752" s="18"/>
      <c r="AJC752" s="18"/>
      <c r="AJD752" s="18"/>
      <c r="AJE752" s="18"/>
      <c r="AJF752" s="18"/>
      <c r="AJG752" s="18"/>
      <c r="AJH752" s="19"/>
      <c r="AJI752" s="17" t="s">
        <v>146</v>
      </c>
      <c r="AJJ752" s="18"/>
      <c r="AJK752" s="18"/>
      <c r="AJL752" s="18"/>
      <c r="AJM752" s="18"/>
      <c r="AJN752" s="18"/>
      <c r="AJO752" s="18"/>
      <c r="AJP752" s="19"/>
      <c r="AJQ752" s="17" t="s">
        <v>146</v>
      </c>
      <c r="AJR752" s="18"/>
      <c r="AJS752" s="18"/>
      <c r="AJT752" s="18"/>
      <c r="AJU752" s="18"/>
      <c r="AJV752" s="18"/>
      <c r="AJW752" s="18"/>
      <c r="AJX752" s="19"/>
      <c r="AJY752" s="17" t="s">
        <v>146</v>
      </c>
      <c r="AJZ752" s="18"/>
      <c r="AKA752" s="18"/>
      <c r="AKB752" s="18"/>
      <c r="AKC752" s="18"/>
      <c r="AKD752" s="18"/>
      <c r="AKE752" s="18"/>
      <c r="AKF752" s="19"/>
      <c r="AKG752" s="17" t="s">
        <v>146</v>
      </c>
      <c r="AKH752" s="18"/>
      <c r="AKI752" s="18"/>
      <c r="AKJ752" s="18"/>
      <c r="AKK752" s="18"/>
      <c r="AKL752" s="18"/>
      <c r="AKM752" s="18"/>
      <c r="AKN752" s="19"/>
      <c r="AKO752" s="17" t="s">
        <v>146</v>
      </c>
      <c r="AKP752" s="18"/>
      <c r="AKQ752" s="18"/>
      <c r="AKR752" s="18"/>
      <c r="AKS752" s="18"/>
      <c r="AKT752" s="18"/>
      <c r="AKU752" s="18"/>
      <c r="AKV752" s="19"/>
      <c r="AKW752" s="17" t="s">
        <v>146</v>
      </c>
      <c r="AKX752" s="18"/>
      <c r="AKY752" s="18"/>
      <c r="AKZ752" s="18"/>
      <c r="ALA752" s="18"/>
      <c r="ALB752" s="18"/>
      <c r="ALC752" s="18"/>
      <c r="ALD752" s="19"/>
      <c r="ALE752" s="17" t="s">
        <v>146</v>
      </c>
      <c r="ALF752" s="18"/>
      <c r="ALG752" s="18"/>
      <c r="ALH752" s="18"/>
      <c r="ALI752" s="18"/>
      <c r="ALJ752" s="18"/>
      <c r="ALK752" s="18"/>
      <c r="ALL752" s="19"/>
      <c r="ALM752" s="17" t="s">
        <v>146</v>
      </c>
      <c r="ALN752" s="18"/>
      <c r="ALO752" s="18"/>
      <c r="ALP752" s="18"/>
      <c r="ALQ752" s="18"/>
      <c r="ALR752" s="18"/>
      <c r="ALS752" s="18"/>
      <c r="ALT752" s="19"/>
      <c r="ALU752" s="17" t="s">
        <v>146</v>
      </c>
      <c r="ALV752" s="18"/>
      <c r="ALW752" s="18"/>
      <c r="ALX752" s="18"/>
      <c r="ALY752" s="18"/>
      <c r="ALZ752" s="18"/>
      <c r="AMA752" s="18"/>
      <c r="AMB752" s="19"/>
      <c r="AMC752" s="17" t="s">
        <v>146</v>
      </c>
      <c r="AMD752" s="18"/>
      <c r="AME752" s="18"/>
      <c r="AMF752" s="18"/>
      <c r="AMG752" s="18"/>
      <c r="AMH752" s="18"/>
      <c r="AMI752" s="18"/>
      <c r="AMJ752" s="19"/>
      <c r="AMK752" s="17" t="s">
        <v>146</v>
      </c>
      <c r="AML752" s="18"/>
      <c r="AMM752" s="18"/>
      <c r="AMN752" s="18"/>
      <c r="AMO752" s="18"/>
      <c r="AMP752" s="18"/>
      <c r="AMQ752" s="18"/>
      <c r="AMR752" s="19"/>
      <c r="AMS752" s="17" t="s">
        <v>146</v>
      </c>
      <c r="AMT752" s="18"/>
      <c r="AMU752" s="18"/>
      <c r="AMV752" s="18"/>
      <c r="AMW752" s="18"/>
      <c r="AMX752" s="18"/>
      <c r="AMY752" s="18"/>
      <c r="AMZ752" s="19"/>
      <c r="ANA752" s="17" t="s">
        <v>146</v>
      </c>
      <c r="ANB752" s="18"/>
      <c r="ANC752" s="18"/>
      <c r="AND752" s="18"/>
      <c r="ANE752" s="18"/>
      <c r="ANF752" s="18"/>
      <c r="ANG752" s="18"/>
      <c r="ANH752" s="19"/>
      <c r="ANI752" s="17" t="s">
        <v>146</v>
      </c>
      <c r="ANJ752" s="18"/>
      <c r="ANK752" s="18"/>
      <c r="ANL752" s="18"/>
      <c r="ANM752" s="18"/>
      <c r="ANN752" s="18"/>
      <c r="ANO752" s="18"/>
      <c r="ANP752" s="19"/>
      <c r="ANQ752" s="17" t="s">
        <v>146</v>
      </c>
      <c r="ANR752" s="18"/>
      <c r="ANS752" s="18"/>
      <c r="ANT752" s="18"/>
      <c r="ANU752" s="18"/>
      <c r="ANV752" s="18"/>
      <c r="ANW752" s="18"/>
      <c r="ANX752" s="19"/>
      <c r="ANY752" s="17" t="s">
        <v>146</v>
      </c>
      <c r="ANZ752" s="18"/>
      <c r="AOA752" s="18"/>
      <c r="AOB752" s="18"/>
      <c r="AOC752" s="18"/>
      <c r="AOD752" s="18"/>
      <c r="AOE752" s="18"/>
      <c r="AOF752" s="19"/>
      <c r="AOG752" s="17" t="s">
        <v>146</v>
      </c>
      <c r="AOH752" s="18"/>
      <c r="AOI752" s="18"/>
      <c r="AOJ752" s="18"/>
      <c r="AOK752" s="18"/>
      <c r="AOL752" s="18"/>
      <c r="AOM752" s="18"/>
      <c r="AON752" s="19"/>
      <c r="AOO752" s="17" t="s">
        <v>146</v>
      </c>
      <c r="AOP752" s="18"/>
      <c r="AOQ752" s="18"/>
      <c r="AOR752" s="18"/>
      <c r="AOS752" s="18"/>
      <c r="AOT752" s="18"/>
      <c r="AOU752" s="18"/>
      <c r="AOV752" s="19"/>
      <c r="AOW752" s="17" t="s">
        <v>146</v>
      </c>
      <c r="AOX752" s="18"/>
      <c r="AOY752" s="18"/>
      <c r="AOZ752" s="18"/>
      <c r="APA752" s="18"/>
      <c r="APB752" s="18"/>
      <c r="APC752" s="18"/>
      <c r="APD752" s="19"/>
      <c r="APE752" s="17" t="s">
        <v>146</v>
      </c>
      <c r="APF752" s="18"/>
      <c r="APG752" s="18"/>
      <c r="APH752" s="18"/>
      <c r="API752" s="18"/>
      <c r="APJ752" s="18"/>
      <c r="APK752" s="18"/>
      <c r="APL752" s="19"/>
      <c r="APM752" s="17" t="s">
        <v>146</v>
      </c>
      <c r="APN752" s="18"/>
      <c r="APO752" s="18"/>
      <c r="APP752" s="18"/>
      <c r="APQ752" s="18"/>
      <c r="APR752" s="18"/>
      <c r="APS752" s="18"/>
      <c r="APT752" s="19"/>
      <c r="APU752" s="17" t="s">
        <v>146</v>
      </c>
      <c r="APV752" s="18"/>
      <c r="APW752" s="18"/>
      <c r="APX752" s="18"/>
      <c r="APY752" s="18"/>
      <c r="APZ752" s="18"/>
      <c r="AQA752" s="18"/>
      <c r="AQB752" s="19"/>
      <c r="AQC752" s="17" t="s">
        <v>146</v>
      </c>
      <c r="AQD752" s="18"/>
      <c r="AQE752" s="18"/>
      <c r="AQF752" s="18"/>
      <c r="AQG752" s="18"/>
      <c r="AQH752" s="18"/>
      <c r="AQI752" s="18"/>
      <c r="AQJ752" s="19"/>
      <c r="AQK752" s="17" t="s">
        <v>146</v>
      </c>
      <c r="AQL752" s="18"/>
      <c r="AQM752" s="18"/>
      <c r="AQN752" s="18"/>
      <c r="AQO752" s="18"/>
      <c r="AQP752" s="18"/>
      <c r="AQQ752" s="18"/>
      <c r="AQR752" s="19"/>
      <c r="AQS752" s="17" t="s">
        <v>146</v>
      </c>
      <c r="AQT752" s="18"/>
      <c r="AQU752" s="18"/>
      <c r="AQV752" s="18"/>
      <c r="AQW752" s="18"/>
      <c r="AQX752" s="18"/>
      <c r="AQY752" s="18"/>
      <c r="AQZ752" s="19"/>
      <c r="ARA752" s="17" t="s">
        <v>146</v>
      </c>
      <c r="ARB752" s="18"/>
      <c r="ARC752" s="18"/>
      <c r="ARD752" s="18"/>
      <c r="ARE752" s="18"/>
      <c r="ARF752" s="18"/>
      <c r="ARG752" s="18"/>
      <c r="ARH752" s="19"/>
      <c r="ARI752" s="17" t="s">
        <v>146</v>
      </c>
      <c r="ARJ752" s="18"/>
      <c r="ARK752" s="18"/>
      <c r="ARL752" s="18"/>
      <c r="ARM752" s="18"/>
      <c r="ARN752" s="18"/>
      <c r="ARO752" s="18"/>
      <c r="ARP752" s="19"/>
      <c r="ARQ752" s="17" t="s">
        <v>146</v>
      </c>
      <c r="ARR752" s="18"/>
      <c r="ARS752" s="18"/>
      <c r="ART752" s="18"/>
      <c r="ARU752" s="18"/>
      <c r="ARV752" s="18"/>
      <c r="ARW752" s="18"/>
      <c r="ARX752" s="19"/>
      <c r="ARY752" s="17" t="s">
        <v>146</v>
      </c>
      <c r="ARZ752" s="18"/>
      <c r="ASA752" s="18"/>
      <c r="ASB752" s="18"/>
      <c r="ASC752" s="18"/>
      <c r="ASD752" s="18"/>
      <c r="ASE752" s="18"/>
      <c r="ASF752" s="19"/>
      <c r="ASG752" s="17" t="s">
        <v>146</v>
      </c>
      <c r="ASH752" s="18"/>
      <c r="ASI752" s="18"/>
      <c r="ASJ752" s="18"/>
      <c r="ASK752" s="18"/>
      <c r="ASL752" s="18"/>
      <c r="ASM752" s="18"/>
      <c r="ASN752" s="19"/>
      <c r="ASO752" s="17" t="s">
        <v>146</v>
      </c>
      <c r="ASP752" s="18"/>
      <c r="ASQ752" s="18"/>
      <c r="ASR752" s="18"/>
      <c r="ASS752" s="18"/>
      <c r="AST752" s="18"/>
      <c r="ASU752" s="18"/>
      <c r="ASV752" s="19"/>
      <c r="ASW752" s="17" t="s">
        <v>146</v>
      </c>
      <c r="ASX752" s="18"/>
      <c r="ASY752" s="18"/>
      <c r="ASZ752" s="18"/>
      <c r="ATA752" s="18"/>
      <c r="ATB752" s="18"/>
      <c r="ATC752" s="18"/>
      <c r="ATD752" s="19"/>
      <c r="ATE752" s="17" t="s">
        <v>146</v>
      </c>
      <c r="ATF752" s="18"/>
      <c r="ATG752" s="18"/>
      <c r="ATH752" s="18"/>
      <c r="ATI752" s="18"/>
      <c r="ATJ752" s="18"/>
      <c r="ATK752" s="18"/>
      <c r="ATL752" s="19"/>
      <c r="ATM752" s="17" t="s">
        <v>146</v>
      </c>
      <c r="ATN752" s="18"/>
      <c r="ATO752" s="18"/>
      <c r="ATP752" s="18"/>
      <c r="ATQ752" s="18"/>
      <c r="ATR752" s="18"/>
      <c r="ATS752" s="18"/>
      <c r="ATT752" s="19"/>
      <c r="ATU752" s="17" t="s">
        <v>146</v>
      </c>
      <c r="ATV752" s="18"/>
      <c r="ATW752" s="18"/>
      <c r="ATX752" s="18"/>
      <c r="ATY752" s="18"/>
      <c r="ATZ752" s="18"/>
      <c r="AUA752" s="18"/>
      <c r="AUB752" s="19"/>
      <c r="AUC752" s="17" t="s">
        <v>146</v>
      </c>
      <c r="AUD752" s="18"/>
      <c r="AUE752" s="18"/>
      <c r="AUF752" s="18"/>
      <c r="AUG752" s="18"/>
      <c r="AUH752" s="18"/>
      <c r="AUI752" s="18"/>
      <c r="AUJ752" s="19"/>
      <c r="AUK752" s="17" t="s">
        <v>146</v>
      </c>
      <c r="AUL752" s="18"/>
      <c r="AUM752" s="18"/>
      <c r="AUN752" s="18"/>
      <c r="AUO752" s="18"/>
      <c r="AUP752" s="18"/>
      <c r="AUQ752" s="18"/>
      <c r="AUR752" s="19"/>
      <c r="AUS752" s="17" t="s">
        <v>146</v>
      </c>
      <c r="AUT752" s="18"/>
      <c r="AUU752" s="18"/>
      <c r="AUV752" s="18"/>
      <c r="AUW752" s="18"/>
      <c r="AUX752" s="18"/>
      <c r="AUY752" s="18"/>
      <c r="AUZ752" s="19"/>
      <c r="AVA752" s="17" t="s">
        <v>146</v>
      </c>
      <c r="AVB752" s="18"/>
      <c r="AVC752" s="18"/>
      <c r="AVD752" s="18"/>
      <c r="AVE752" s="18"/>
      <c r="AVF752" s="18"/>
      <c r="AVG752" s="18"/>
      <c r="AVH752" s="19"/>
      <c r="AVI752" s="17" t="s">
        <v>146</v>
      </c>
      <c r="AVJ752" s="18"/>
      <c r="AVK752" s="18"/>
      <c r="AVL752" s="18"/>
      <c r="AVM752" s="18"/>
      <c r="AVN752" s="18"/>
      <c r="AVO752" s="18"/>
      <c r="AVP752" s="19"/>
      <c r="AVQ752" s="17" t="s">
        <v>146</v>
      </c>
      <c r="AVR752" s="18"/>
      <c r="AVS752" s="18"/>
      <c r="AVT752" s="18"/>
      <c r="AVU752" s="18"/>
      <c r="AVV752" s="18"/>
      <c r="AVW752" s="18"/>
      <c r="AVX752" s="19"/>
      <c r="AVY752" s="17" t="s">
        <v>146</v>
      </c>
      <c r="AVZ752" s="18"/>
      <c r="AWA752" s="18"/>
      <c r="AWB752" s="18"/>
      <c r="AWC752" s="18"/>
      <c r="AWD752" s="18"/>
      <c r="AWE752" s="18"/>
      <c r="AWF752" s="19"/>
      <c r="AWG752" s="17" t="s">
        <v>146</v>
      </c>
      <c r="AWH752" s="18"/>
      <c r="AWI752" s="18"/>
      <c r="AWJ752" s="18"/>
      <c r="AWK752" s="18"/>
      <c r="AWL752" s="18"/>
      <c r="AWM752" s="18"/>
      <c r="AWN752" s="19"/>
      <c r="AWO752" s="17" t="s">
        <v>146</v>
      </c>
      <c r="AWP752" s="18"/>
      <c r="AWQ752" s="18"/>
      <c r="AWR752" s="18"/>
      <c r="AWS752" s="18"/>
      <c r="AWT752" s="18"/>
      <c r="AWU752" s="18"/>
      <c r="AWV752" s="19"/>
      <c r="AWW752" s="17" t="s">
        <v>146</v>
      </c>
      <c r="AWX752" s="18"/>
      <c r="AWY752" s="18"/>
      <c r="AWZ752" s="18"/>
      <c r="AXA752" s="18"/>
      <c r="AXB752" s="18"/>
      <c r="AXC752" s="18"/>
      <c r="AXD752" s="19"/>
      <c r="AXE752" s="17" t="s">
        <v>146</v>
      </c>
      <c r="AXF752" s="18"/>
      <c r="AXG752" s="18"/>
      <c r="AXH752" s="18"/>
      <c r="AXI752" s="18"/>
      <c r="AXJ752" s="18"/>
      <c r="AXK752" s="18"/>
      <c r="AXL752" s="19"/>
      <c r="AXM752" s="17" t="s">
        <v>146</v>
      </c>
      <c r="AXN752" s="18"/>
      <c r="AXO752" s="18"/>
      <c r="AXP752" s="18"/>
      <c r="AXQ752" s="18"/>
      <c r="AXR752" s="18"/>
      <c r="AXS752" s="18"/>
      <c r="AXT752" s="19"/>
      <c r="AXU752" s="17" t="s">
        <v>146</v>
      </c>
      <c r="AXV752" s="18"/>
      <c r="AXW752" s="18"/>
      <c r="AXX752" s="18"/>
      <c r="AXY752" s="18"/>
      <c r="AXZ752" s="18"/>
      <c r="AYA752" s="18"/>
      <c r="AYB752" s="19"/>
      <c r="AYC752" s="17" t="s">
        <v>146</v>
      </c>
      <c r="AYD752" s="18"/>
      <c r="AYE752" s="18"/>
      <c r="AYF752" s="18"/>
      <c r="AYG752" s="18"/>
      <c r="AYH752" s="18"/>
      <c r="AYI752" s="18"/>
      <c r="AYJ752" s="19"/>
      <c r="AYK752" s="17" t="s">
        <v>146</v>
      </c>
      <c r="AYL752" s="18"/>
      <c r="AYM752" s="18"/>
      <c r="AYN752" s="18"/>
      <c r="AYO752" s="18"/>
      <c r="AYP752" s="18"/>
      <c r="AYQ752" s="18"/>
      <c r="AYR752" s="19"/>
      <c r="AYS752" s="17" t="s">
        <v>146</v>
      </c>
      <c r="AYT752" s="18"/>
      <c r="AYU752" s="18"/>
      <c r="AYV752" s="18"/>
      <c r="AYW752" s="18"/>
      <c r="AYX752" s="18"/>
      <c r="AYY752" s="18"/>
      <c r="AYZ752" s="19"/>
      <c r="AZA752" s="17" t="s">
        <v>146</v>
      </c>
      <c r="AZB752" s="18"/>
      <c r="AZC752" s="18"/>
      <c r="AZD752" s="18"/>
      <c r="AZE752" s="18"/>
      <c r="AZF752" s="18"/>
      <c r="AZG752" s="18"/>
      <c r="AZH752" s="19"/>
      <c r="AZI752" s="17" t="s">
        <v>146</v>
      </c>
      <c r="AZJ752" s="18"/>
      <c r="AZK752" s="18"/>
      <c r="AZL752" s="18"/>
      <c r="AZM752" s="18"/>
      <c r="AZN752" s="18"/>
      <c r="AZO752" s="18"/>
      <c r="AZP752" s="19"/>
      <c r="AZQ752" s="17" t="s">
        <v>146</v>
      </c>
      <c r="AZR752" s="18"/>
      <c r="AZS752" s="18"/>
      <c r="AZT752" s="18"/>
      <c r="AZU752" s="18"/>
      <c r="AZV752" s="18"/>
      <c r="AZW752" s="18"/>
      <c r="AZX752" s="19"/>
      <c r="AZY752" s="17" t="s">
        <v>146</v>
      </c>
      <c r="AZZ752" s="18"/>
      <c r="BAA752" s="18"/>
      <c r="BAB752" s="18"/>
      <c r="BAC752" s="18"/>
      <c r="BAD752" s="18"/>
      <c r="BAE752" s="18"/>
      <c r="BAF752" s="19"/>
      <c r="BAG752" s="17" t="s">
        <v>146</v>
      </c>
      <c r="BAH752" s="18"/>
      <c r="BAI752" s="18"/>
      <c r="BAJ752" s="18"/>
      <c r="BAK752" s="18"/>
      <c r="BAL752" s="18"/>
      <c r="BAM752" s="18"/>
      <c r="BAN752" s="19"/>
      <c r="BAO752" s="17" t="s">
        <v>146</v>
      </c>
      <c r="BAP752" s="18"/>
      <c r="BAQ752" s="18"/>
      <c r="BAR752" s="18"/>
      <c r="BAS752" s="18"/>
      <c r="BAT752" s="18"/>
      <c r="BAU752" s="18"/>
      <c r="BAV752" s="19"/>
      <c r="BAW752" s="17" t="s">
        <v>146</v>
      </c>
      <c r="BAX752" s="18"/>
      <c r="BAY752" s="18"/>
      <c r="BAZ752" s="18"/>
      <c r="BBA752" s="18"/>
      <c r="BBB752" s="18"/>
      <c r="BBC752" s="18"/>
      <c r="BBD752" s="19"/>
      <c r="BBE752" s="17" t="s">
        <v>146</v>
      </c>
      <c r="BBF752" s="18"/>
      <c r="BBG752" s="18"/>
      <c r="BBH752" s="18"/>
      <c r="BBI752" s="18"/>
      <c r="BBJ752" s="18"/>
      <c r="BBK752" s="18"/>
      <c r="BBL752" s="19"/>
      <c r="BBM752" s="17" t="s">
        <v>146</v>
      </c>
      <c r="BBN752" s="18"/>
      <c r="BBO752" s="18"/>
      <c r="BBP752" s="18"/>
      <c r="BBQ752" s="18"/>
      <c r="BBR752" s="18"/>
      <c r="BBS752" s="18"/>
      <c r="BBT752" s="19"/>
      <c r="BBU752" s="17" t="s">
        <v>146</v>
      </c>
      <c r="BBV752" s="18"/>
      <c r="BBW752" s="18"/>
      <c r="BBX752" s="18"/>
      <c r="BBY752" s="18"/>
      <c r="BBZ752" s="18"/>
      <c r="BCA752" s="18"/>
      <c r="BCB752" s="19"/>
      <c r="BCC752" s="17" t="s">
        <v>146</v>
      </c>
      <c r="BCD752" s="18"/>
      <c r="BCE752" s="18"/>
      <c r="BCF752" s="18"/>
      <c r="BCG752" s="18"/>
      <c r="BCH752" s="18"/>
      <c r="BCI752" s="18"/>
      <c r="BCJ752" s="19"/>
      <c r="BCK752" s="17" t="s">
        <v>146</v>
      </c>
      <c r="BCL752" s="18"/>
      <c r="BCM752" s="18"/>
      <c r="BCN752" s="18"/>
      <c r="BCO752" s="18"/>
      <c r="BCP752" s="18"/>
      <c r="BCQ752" s="18"/>
      <c r="BCR752" s="19"/>
      <c r="BCS752" s="17" t="s">
        <v>146</v>
      </c>
      <c r="BCT752" s="18"/>
      <c r="BCU752" s="18"/>
      <c r="BCV752" s="18"/>
      <c r="BCW752" s="18"/>
      <c r="BCX752" s="18"/>
      <c r="BCY752" s="18"/>
      <c r="BCZ752" s="19"/>
      <c r="BDA752" s="17" t="s">
        <v>146</v>
      </c>
      <c r="BDB752" s="18"/>
      <c r="BDC752" s="18"/>
      <c r="BDD752" s="18"/>
      <c r="BDE752" s="18"/>
      <c r="BDF752" s="18"/>
      <c r="BDG752" s="18"/>
      <c r="BDH752" s="19"/>
      <c r="BDI752" s="17" t="s">
        <v>146</v>
      </c>
      <c r="BDJ752" s="18"/>
      <c r="BDK752" s="18"/>
      <c r="BDL752" s="18"/>
      <c r="BDM752" s="18"/>
      <c r="BDN752" s="18"/>
      <c r="BDO752" s="18"/>
      <c r="BDP752" s="19"/>
      <c r="BDQ752" s="17" t="s">
        <v>146</v>
      </c>
      <c r="BDR752" s="18"/>
      <c r="BDS752" s="18"/>
      <c r="BDT752" s="18"/>
      <c r="BDU752" s="18"/>
      <c r="BDV752" s="18"/>
      <c r="BDW752" s="18"/>
      <c r="BDX752" s="19"/>
      <c r="BDY752" s="17" t="s">
        <v>146</v>
      </c>
      <c r="BDZ752" s="18"/>
      <c r="BEA752" s="18"/>
      <c r="BEB752" s="18"/>
      <c r="BEC752" s="18"/>
      <c r="BED752" s="18"/>
      <c r="BEE752" s="18"/>
      <c r="BEF752" s="19"/>
      <c r="BEG752" s="17" t="s">
        <v>146</v>
      </c>
      <c r="BEH752" s="18"/>
      <c r="BEI752" s="18"/>
      <c r="BEJ752" s="18"/>
      <c r="BEK752" s="18"/>
      <c r="BEL752" s="18"/>
      <c r="BEM752" s="18"/>
      <c r="BEN752" s="19"/>
      <c r="BEO752" s="17" t="s">
        <v>146</v>
      </c>
      <c r="BEP752" s="18"/>
      <c r="BEQ752" s="18"/>
      <c r="BER752" s="18"/>
      <c r="BES752" s="18"/>
      <c r="BET752" s="18"/>
      <c r="BEU752" s="18"/>
      <c r="BEV752" s="19"/>
      <c r="BEW752" s="17" t="s">
        <v>146</v>
      </c>
      <c r="BEX752" s="18"/>
      <c r="BEY752" s="18"/>
      <c r="BEZ752" s="18"/>
      <c r="BFA752" s="18"/>
      <c r="BFB752" s="18"/>
      <c r="BFC752" s="18"/>
      <c r="BFD752" s="19"/>
      <c r="BFE752" s="17" t="s">
        <v>146</v>
      </c>
      <c r="BFF752" s="18"/>
      <c r="BFG752" s="18"/>
      <c r="BFH752" s="18"/>
      <c r="BFI752" s="18"/>
      <c r="BFJ752" s="18"/>
      <c r="BFK752" s="18"/>
      <c r="BFL752" s="19"/>
      <c r="BFM752" s="17" t="s">
        <v>146</v>
      </c>
      <c r="BFN752" s="18"/>
      <c r="BFO752" s="18"/>
      <c r="BFP752" s="18"/>
      <c r="BFQ752" s="18"/>
      <c r="BFR752" s="18"/>
      <c r="BFS752" s="18"/>
      <c r="BFT752" s="19"/>
      <c r="BFU752" s="17" t="s">
        <v>146</v>
      </c>
      <c r="BFV752" s="18"/>
      <c r="BFW752" s="18"/>
      <c r="BFX752" s="18"/>
      <c r="BFY752" s="18"/>
      <c r="BFZ752" s="18"/>
      <c r="BGA752" s="18"/>
      <c r="BGB752" s="19"/>
      <c r="BGC752" s="17" t="s">
        <v>146</v>
      </c>
      <c r="BGD752" s="18"/>
      <c r="BGE752" s="18"/>
      <c r="BGF752" s="18"/>
      <c r="BGG752" s="18"/>
      <c r="BGH752" s="18"/>
      <c r="BGI752" s="18"/>
      <c r="BGJ752" s="19"/>
      <c r="BGK752" s="17" t="s">
        <v>146</v>
      </c>
      <c r="BGL752" s="18"/>
      <c r="BGM752" s="18"/>
      <c r="BGN752" s="18"/>
      <c r="BGO752" s="18"/>
      <c r="BGP752" s="18"/>
      <c r="BGQ752" s="18"/>
      <c r="BGR752" s="19"/>
      <c r="BGS752" s="17" t="s">
        <v>146</v>
      </c>
      <c r="BGT752" s="18"/>
      <c r="BGU752" s="18"/>
      <c r="BGV752" s="18"/>
      <c r="BGW752" s="18"/>
      <c r="BGX752" s="18"/>
      <c r="BGY752" s="18"/>
      <c r="BGZ752" s="19"/>
      <c r="BHA752" s="17" t="s">
        <v>146</v>
      </c>
      <c r="BHB752" s="18"/>
      <c r="BHC752" s="18"/>
      <c r="BHD752" s="18"/>
      <c r="BHE752" s="18"/>
      <c r="BHF752" s="18"/>
      <c r="BHG752" s="18"/>
      <c r="BHH752" s="19"/>
      <c r="BHI752" s="17" t="s">
        <v>146</v>
      </c>
      <c r="BHJ752" s="18"/>
      <c r="BHK752" s="18"/>
      <c r="BHL752" s="18"/>
      <c r="BHM752" s="18"/>
      <c r="BHN752" s="18"/>
      <c r="BHO752" s="18"/>
      <c r="BHP752" s="19"/>
      <c r="BHQ752" s="17" t="s">
        <v>146</v>
      </c>
      <c r="BHR752" s="18"/>
      <c r="BHS752" s="18"/>
      <c r="BHT752" s="18"/>
      <c r="BHU752" s="18"/>
      <c r="BHV752" s="18"/>
      <c r="BHW752" s="18"/>
      <c r="BHX752" s="19"/>
      <c r="BHY752" s="17" t="s">
        <v>146</v>
      </c>
      <c r="BHZ752" s="18"/>
      <c r="BIA752" s="18"/>
      <c r="BIB752" s="18"/>
      <c r="BIC752" s="18"/>
      <c r="BID752" s="18"/>
      <c r="BIE752" s="18"/>
      <c r="BIF752" s="19"/>
      <c r="BIG752" s="17" t="s">
        <v>146</v>
      </c>
      <c r="BIH752" s="18"/>
      <c r="BII752" s="18"/>
      <c r="BIJ752" s="18"/>
      <c r="BIK752" s="18"/>
      <c r="BIL752" s="18"/>
      <c r="BIM752" s="18"/>
      <c r="BIN752" s="19"/>
      <c r="BIO752" s="17" t="s">
        <v>146</v>
      </c>
      <c r="BIP752" s="18"/>
      <c r="BIQ752" s="18"/>
      <c r="BIR752" s="18"/>
      <c r="BIS752" s="18"/>
      <c r="BIT752" s="18"/>
      <c r="BIU752" s="18"/>
      <c r="BIV752" s="19"/>
      <c r="BIW752" s="17" t="s">
        <v>146</v>
      </c>
      <c r="BIX752" s="18"/>
      <c r="BIY752" s="18"/>
      <c r="BIZ752" s="18"/>
      <c r="BJA752" s="18"/>
      <c r="BJB752" s="18"/>
      <c r="BJC752" s="18"/>
      <c r="BJD752" s="19"/>
      <c r="BJE752" s="17" t="s">
        <v>146</v>
      </c>
      <c r="BJF752" s="18"/>
      <c r="BJG752" s="18"/>
      <c r="BJH752" s="18"/>
      <c r="BJI752" s="18"/>
      <c r="BJJ752" s="18"/>
      <c r="BJK752" s="18"/>
      <c r="BJL752" s="19"/>
      <c r="BJM752" s="17" t="s">
        <v>146</v>
      </c>
      <c r="BJN752" s="18"/>
      <c r="BJO752" s="18"/>
      <c r="BJP752" s="18"/>
      <c r="BJQ752" s="18"/>
      <c r="BJR752" s="18"/>
      <c r="BJS752" s="18"/>
      <c r="BJT752" s="19"/>
      <c r="BJU752" s="17" t="s">
        <v>146</v>
      </c>
      <c r="BJV752" s="18"/>
      <c r="BJW752" s="18"/>
      <c r="BJX752" s="18"/>
      <c r="BJY752" s="18"/>
      <c r="BJZ752" s="18"/>
      <c r="BKA752" s="18"/>
      <c r="BKB752" s="19"/>
      <c r="BKC752" s="17" t="s">
        <v>146</v>
      </c>
      <c r="BKD752" s="18"/>
      <c r="BKE752" s="18"/>
      <c r="BKF752" s="18"/>
      <c r="BKG752" s="18"/>
      <c r="BKH752" s="18"/>
      <c r="BKI752" s="18"/>
      <c r="BKJ752" s="19"/>
      <c r="BKK752" s="17" t="s">
        <v>146</v>
      </c>
      <c r="BKL752" s="18"/>
      <c r="BKM752" s="18"/>
      <c r="BKN752" s="18"/>
      <c r="BKO752" s="18"/>
      <c r="BKP752" s="18"/>
      <c r="BKQ752" s="18"/>
      <c r="BKR752" s="19"/>
      <c r="BKS752" s="17" t="s">
        <v>146</v>
      </c>
      <c r="BKT752" s="18"/>
      <c r="BKU752" s="18"/>
      <c r="BKV752" s="18"/>
      <c r="BKW752" s="18"/>
      <c r="BKX752" s="18"/>
      <c r="BKY752" s="18"/>
      <c r="BKZ752" s="19"/>
      <c r="BLA752" s="17" t="s">
        <v>146</v>
      </c>
      <c r="BLB752" s="18"/>
      <c r="BLC752" s="18"/>
      <c r="BLD752" s="18"/>
      <c r="BLE752" s="18"/>
      <c r="BLF752" s="18"/>
      <c r="BLG752" s="18"/>
      <c r="BLH752" s="19"/>
      <c r="BLI752" s="17" t="s">
        <v>146</v>
      </c>
      <c r="BLJ752" s="18"/>
      <c r="BLK752" s="18"/>
      <c r="BLL752" s="18"/>
      <c r="BLM752" s="18"/>
      <c r="BLN752" s="18"/>
      <c r="BLO752" s="18"/>
      <c r="BLP752" s="19"/>
      <c r="BLQ752" s="17" t="s">
        <v>146</v>
      </c>
      <c r="BLR752" s="18"/>
      <c r="BLS752" s="18"/>
      <c r="BLT752" s="18"/>
      <c r="BLU752" s="18"/>
      <c r="BLV752" s="18"/>
      <c r="BLW752" s="18"/>
      <c r="BLX752" s="19"/>
      <c r="BLY752" s="17" t="s">
        <v>146</v>
      </c>
      <c r="BLZ752" s="18"/>
      <c r="BMA752" s="18"/>
      <c r="BMB752" s="18"/>
      <c r="BMC752" s="18"/>
      <c r="BMD752" s="18"/>
      <c r="BME752" s="18"/>
      <c r="BMF752" s="19"/>
      <c r="BMG752" s="17" t="s">
        <v>146</v>
      </c>
      <c r="BMH752" s="18"/>
      <c r="BMI752" s="18"/>
      <c r="BMJ752" s="18"/>
      <c r="BMK752" s="18"/>
      <c r="BML752" s="18"/>
      <c r="BMM752" s="18"/>
      <c r="BMN752" s="19"/>
      <c r="BMO752" s="17" t="s">
        <v>146</v>
      </c>
      <c r="BMP752" s="18"/>
      <c r="BMQ752" s="18"/>
      <c r="BMR752" s="18"/>
      <c r="BMS752" s="18"/>
      <c r="BMT752" s="18"/>
      <c r="BMU752" s="18"/>
      <c r="BMV752" s="19"/>
      <c r="BMW752" s="17" t="s">
        <v>146</v>
      </c>
      <c r="BMX752" s="18"/>
      <c r="BMY752" s="18"/>
      <c r="BMZ752" s="18"/>
      <c r="BNA752" s="18"/>
      <c r="BNB752" s="18"/>
      <c r="BNC752" s="18"/>
      <c r="BND752" s="19"/>
      <c r="BNE752" s="17" t="s">
        <v>146</v>
      </c>
      <c r="BNF752" s="18"/>
      <c r="BNG752" s="18"/>
      <c r="BNH752" s="18"/>
      <c r="BNI752" s="18"/>
      <c r="BNJ752" s="18"/>
      <c r="BNK752" s="18"/>
      <c r="BNL752" s="19"/>
      <c r="BNM752" s="17" t="s">
        <v>146</v>
      </c>
      <c r="BNN752" s="18"/>
      <c r="BNO752" s="18"/>
      <c r="BNP752" s="18"/>
      <c r="BNQ752" s="18"/>
      <c r="BNR752" s="18"/>
      <c r="BNS752" s="18"/>
      <c r="BNT752" s="19"/>
      <c r="BNU752" s="17" t="s">
        <v>146</v>
      </c>
      <c r="BNV752" s="18"/>
      <c r="BNW752" s="18"/>
      <c r="BNX752" s="18"/>
      <c r="BNY752" s="18"/>
      <c r="BNZ752" s="18"/>
      <c r="BOA752" s="18"/>
      <c r="BOB752" s="19"/>
      <c r="BOC752" s="17" t="s">
        <v>146</v>
      </c>
      <c r="BOD752" s="18"/>
      <c r="BOE752" s="18"/>
      <c r="BOF752" s="18"/>
      <c r="BOG752" s="18"/>
      <c r="BOH752" s="18"/>
      <c r="BOI752" s="18"/>
      <c r="BOJ752" s="19"/>
      <c r="BOK752" s="17" t="s">
        <v>146</v>
      </c>
      <c r="BOL752" s="18"/>
      <c r="BOM752" s="18"/>
      <c r="BON752" s="18"/>
      <c r="BOO752" s="18"/>
      <c r="BOP752" s="18"/>
      <c r="BOQ752" s="18"/>
      <c r="BOR752" s="19"/>
      <c r="BOS752" s="17" t="s">
        <v>146</v>
      </c>
      <c r="BOT752" s="18"/>
      <c r="BOU752" s="18"/>
      <c r="BOV752" s="18"/>
      <c r="BOW752" s="18"/>
      <c r="BOX752" s="18"/>
      <c r="BOY752" s="18"/>
      <c r="BOZ752" s="19"/>
      <c r="BPA752" s="17" t="s">
        <v>146</v>
      </c>
      <c r="BPB752" s="18"/>
      <c r="BPC752" s="18"/>
      <c r="BPD752" s="18"/>
      <c r="BPE752" s="18"/>
      <c r="BPF752" s="18"/>
      <c r="BPG752" s="18"/>
      <c r="BPH752" s="19"/>
      <c r="BPI752" s="17" t="s">
        <v>146</v>
      </c>
      <c r="BPJ752" s="18"/>
      <c r="BPK752" s="18"/>
      <c r="BPL752" s="18"/>
      <c r="BPM752" s="18"/>
      <c r="BPN752" s="18"/>
      <c r="BPO752" s="18"/>
      <c r="BPP752" s="19"/>
      <c r="BPQ752" s="17" t="s">
        <v>146</v>
      </c>
      <c r="BPR752" s="18"/>
      <c r="BPS752" s="18"/>
      <c r="BPT752" s="18"/>
      <c r="BPU752" s="18"/>
      <c r="BPV752" s="18"/>
      <c r="BPW752" s="18"/>
      <c r="BPX752" s="19"/>
      <c r="BPY752" s="17" t="s">
        <v>146</v>
      </c>
      <c r="BPZ752" s="18"/>
      <c r="BQA752" s="18"/>
      <c r="BQB752" s="18"/>
      <c r="BQC752" s="18"/>
      <c r="BQD752" s="18"/>
      <c r="BQE752" s="18"/>
      <c r="BQF752" s="19"/>
      <c r="BQG752" s="17" t="s">
        <v>146</v>
      </c>
      <c r="BQH752" s="18"/>
      <c r="BQI752" s="18"/>
      <c r="BQJ752" s="18"/>
      <c r="BQK752" s="18"/>
      <c r="BQL752" s="18"/>
      <c r="BQM752" s="18"/>
      <c r="BQN752" s="19"/>
      <c r="BQO752" s="17" t="s">
        <v>146</v>
      </c>
      <c r="BQP752" s="18"/>
      <c r="BQQ752" s="18"/>
      <c r="BQR752" s="18"/>
      <c r="BQS752" s="18"/>
      <c r="BQT752" s="18"/>
      <c r="BQU752" s="18"/>
      <c r="BQV752" s="19"/>
      <c r="BQW752" s="17" t="s">
        <v>146</v>
      </c>
      <c r="BQX752" s="18"/>
      <c r="BQY752" s="18"/>
      <c r="BQZ752" s="18"/>
      <c r="BRA752" s="18"/>
      <c r="BRB752" s="18"/>
      <c r="BRC752" s="18"/>
      <c r="BRD752" s="19"/>
      <c r="BRE752" s="17" t="s">
        <v>146</v>
      </c>
      <c r="BRF752" s="18"/>
      <c r="BRG752" s="18"/>
      <c r="BRH752" s="18"/>
      <c r="BRI752" s="18"/>
      <c r="BRJ752" s="18"/>
      <c r="BRK752" s="18"/>
      <c r="BRL752" s="19"/>
      <c r="BRM752" s="17" t="s">
        <v>146</v>
      </c>
      <c r="BRN752" s="18"/>
      <c r="BRO752" s="18"/>
      <c r="BRP752" s="18"/>
      <c r="BRQ752" s="18"/>
      <c r="BRR752" s="18"/>
      <c r="BRS752" s="18"/>
      <c r="BRT752" s="19"/>
      <c r="BRU752" s="17" t="s">
        <v>146</v>
      </c>
      <c r="BRV752" s="18"/>
      <c r="BRW752" s="18"/>
      <c r="BRX752" s="18"/>
      <c r="BRY752" s="18"/>
      <c r="BRZ752" s="18"/>
      <c r="BSA752" s="18"/>
      <c r="BSB752" s="19"/>
      <c r="BSC752" s="17" t="s">
        <v>146</v>
      </c>
      <c r="BSD752" s="18"/>
      <c r="BSE752" s="18"/>
      <c r="BSF752" s="18"/>
      <c r="BSG752" s="18"/>
      <c r="BSH752" s="18"/>
      <c r="BSI752" s="18"/>
      <c r="BSJ752" s="19"/>
      <c r="BSK752" s="17" t="s">
        <v>146</v>
      </c>
      <c r="BSL752" s="18"/>
      <c r="BSM752" s="18"/>
      <c r="BSN752" s="18"/>
      <c r="BSO752" s="18"/>
      <c r="BSP752" s="18"/>
      <c r="BSQ752" s="18"/>
      <c r="BSR752" s="19"/>
      <c r="BSS752" s="17" t="s">
        <v>146</v>
      </c>
      <c r="BST752" s="18"/>
      <c r="BSU752" s="18"/>
      <c r="BSV752" s="18"/>
      <c r="BSW752" s="18"/>
      <c r="BSX752" s="18"/>
      <c r="BSY752" s="18"/>
      <c r="BSZ752" s="19"/>
      <c r="BTA752" s="17" t="s">
        <v>146</v>
      </c>
      <c r="BTB752" s="18"/>
      <c r="BTC752" s="18"/>
      <c r="BTD752" s="18"/>
      <c r="BTE752" s="18"/>
      <c r="BTF752" s="18"/>
      <c r="BTG752" s="18"/>
      <c r="BTH752" s="19"/>
      <c r="BTI752" s="17" t="s">
        <v>146</v>
      </c>
      <c r="BTJ752" s="18"/>
      <c r="BTK752" s="18"/>
      <c r="BTL752" s="18"/>
      <c r="BTM752" s="18"/>
      <c r="BTN752" s="18"/>
      <c r="BTO752" s="18"/>
      <c r="BTP752" s="19"/>
      <c r="BTQ752" s="17" t="s">
        <v>146</v>
      </c>
      <c r="BTR752" s="18"/>
      <c r="BTS752" s="18"/>
      <c r="BTT752" s="18"/>
      <c r="BTU752" s="18"/>
      <c r="BTV752" s="18"/>
      <c r="BTW752" s="18"/>
      <c r="BTX752" s="19"/>
      <c r="BTY752" s="17" t="s">
        <v>146</v>
      </c>
      <c r="BTZ752" s="18"/>
      <c r="BUA752" s="18"/>
      <c r="BUB752" s="18"/>
      <c r="BUC752" s="18"/>
      <c r="BUD752" s="18"/>
      <c r="BUE752" s="18"/>
      <c r="BUF752" s="19"/>
      <c r="BUG752" s="17" t="s">
        <v>146</v>
      </c>
      <c r="BUH752" s="18"/>
      <c r="BUI752" s="18"/>
      <c r="BUJ752" s="18"/>
      <c r="BUK752" s="18"/>
      <c r="BUL752" s="18"/>
      <c r="BUM752" s="18"/>
      <c r="BUN752" s="19"/>
      <c r="BUO752" s="17" t="s">
        <v>146</v>
      </c>
      <c r="BUP752" s="18"/>
      <c r="BUQ752" s="18"/>
      <c r="BUR752" s="18"/>
      <c r="BUS752" s="18"/>
      <c r="BUT752" s="18"/>
      <c r="BUU752" s="18"/>
      <c r="BUV752" s="19"/>
      <c r="BUW752" s="17" t="s">
        <v>146</v>
      </c>
      <c r="BUX752" s="18"/>
      <c r="BUY752" s="18"/>
      <c r="BUZ752" s="18"/>
      <c r="BVA752" s="18"/>
      <c r="BVB752" s="18"/>
      <c r="BVC752" s="18"/>
      <c r="BVD752" s="19"/>
      <c r="BVE752" s="17" t="s">
        <v>146</v>
      </c>
      <c r="BVF752" s="18"/>
      <c r="BVG752" s="18"/>
      <c r="BVH752" s="18"/>
      <c r="BVI752" s="18"/>
      <c r="BVJ752" s="18"/>
      <c r="BVK752" s="18"/>
      <c r="BVL752" s="19"/>
      <c r="BVM752" s="17" t="s">
        <v>146</v>
      </c>
      <c r="BVN752" s="18"/>
      <c r="BVO752" s="18"/>
      <c r="BVP752" s="18"/>
      <c r="BVQ752" s="18"/>
      <c r="BVR752" s="18"/>
      <c r="BVS752" s="18"/>
      <c r="BVT752" s="19"/>
      <c r="BVU752" s="17" t="s">
        <v>146</v>
      </c>
      <c r="BVV752" s="18"/>
      <c r="BVW752" s="18"/>
      <c r="BVX752" s="18"/>
      <c r="BVY752" s="18"/>
      <c r="BVZ752" s="18"/>
      <c r="BWA752" s="18"/>
      <c r="BWB752" s="19"/>
      <c r="BWC752" s="17" t="s">
        <v>146</v>
      </c>
      <c r="BWD752" s="18"/>
      <c r="BWE752" s="18"/>
      <c r="BWF752" s="18"/>
      <c r="BWG752" s="18"/>
      <c r="BWH752" s="18"/>
      <c r="BWI752" s="18"/>
      <c r="BWJ752" s="19"/>
      <c r="BWK752" s="17" t="s">
        <v>146</v>
      </c>
      <c r="BWL752" s="18"/>
      <c r="BWM752" s="18"/>
      <c r="BWN752" s="18"/>
      <c r="BWO752" s="18"/>
      <c r="BWP752" s="18"/>
      <c r="BWQ752" s="18"/>
      <c r="BWR752" s="19"/>
      <c r="BWS752" s="17" t="s">
        <v>146</v>
      </c>
      <c r="BWT752" s="18"/>
      <c r="BWU752" s="18"/>
      <c r="BWV752" s="18"/>
      <c r="BWW752" s="18"/>
      <c r="BWX752" s="18"/>
      <c r="BWY752" s="18"/>
      <c r="BWZ752" s="19"/>
      <c r="BXA752" s="17" t="s">
        <v>146</v>
      </c>
      <c r="BXB752" s="18"/>
      <c r="BXC752" s="18"/>
      <c r="BXD752" s="18"/>
      <c r="BXE752" s="18"/>
      <c r="BXF752" s="18"/>
      <c r="BXG752" s="18"/>
      <c r="BXH752" s="19"/>
      <c r="BXI752" s="17" t="s">
        <v>146</v>
      </c>
      <c r="BXJ752" s="18"/>
      <c r="BXK752" s="18"/>
      <c r="BXL752" s="18"/>
      <c r="BXM752" s="18"/>
      <c r="BXN752" s="18"/>
      <c r="BXO752" s="18"/>
      <c r="BXP752" s="19"/>
      <c r="BXQ752" s="17" t="s">
        <v>146</v>
      </c>
      <c r="BXR752" s="18"/>
      <c r="BXS752" s="18"/>
      <c r="BXT752" s="18"/>
      <c r="BXU752" s="18"/>
      <c r="BXV752" s="18"/>
      <c r="BXW752" s="18"/>
      <c r="BXX752" s="19"/>
      <c r="BXY752" s="17" t="s">
        <v>146</v>
      </c>
      <c r="BXZ752" s="18"/>
      <c r="BYA752" s="18"/>
      <c r="BYB752" s="18"/>
      <c r="BYC752" s="18"/>
      <c r="BYD752" s="18"/>
      <c r="BYE752" s="18"/>
      <c r="BYF752" s="19"/>
      <c r="BYG752" s="17" t="s">
        <v>146</v>
      </c>
      <c r="BYH752" s="18"/>
      <c r="BYI752" s="18"/>
      <c r="BYJ752" s="18"/>
      <c r="BYK752" s="18"/>
      <c r="BYL752" s="18"/>
      <c r="BYM752" s="18"/>
      <c r="BYN752" s="19"/>
      <c r="BYO752" s="17" t="s">
        <v>146</v>
      </c>
      <c r="BYP752" s="18"/>
      <c r="BYQ752" s="18"/>
      <c r="BYR752" s="18"/>
      <c r="BYS752" s="18"/>
      <c r="BYT752" s="18"/>
      <c r="BYU752" s="18"/>
      <c r="BYV752" s="19"/>
      <c r="BYW752" s="17" t="s">
        <v>146</v>
      </c>
      <c r="BYX752" s="18"/>
      <c r="BYY752" s="18"/>
      <c r="BYZ752" s="18"/>
      <c r="BZA752" s="18"/>
      <c r="BZB752" s="18"/>
      <c r="BZC752" s="18"/>
      <c r="BZD752" s="19"/>
      <c r="BZE752" s="17" t="s">
        <v>146</v>
      </c>
      <c r="BZF752" s="18"/>
      <c r="BZG752" s="18"/>
      <c r="BZH752" s="18"/>
      <c r="BZI752" s="18"/>
      <c r="BZJ752" s="18"/>
      <c r="BZK752" s="18"/>
      <c r="BZL752" s="19"/>
      <c r="BZM752" s="17" t="s">
        <v>146</v>
      </c>
      <c r="BZN752" s="18"/>
      <c r="BZO752" s="18"/>
      <c r="BZP752" s="18"/>
      <c r="BZQ752" s="18"/>
      <c r="BZR752" s="18"/>
      <c r="BZS752" s="18"/>
      <c r="BZT752" s="19"/>
      <c r="BZU752" s="17" t="s">
        <v>146</v>
      </c>
      <c r="BZV752" s="18"/>
      <c r="BZW752" s="18"/>
      <c r="BZX752" s="18"/>
      <c r="BZY752" s="18"/>
      <c r="BZZ752" s="18"/>
      <c r="CAA752" s="18"/>
      <c r="CAB752" s="19"/>
      <c r="CAC752" s="17" t="s">
        <v>146</v>
      </c>
      <c r="CAD752" s="18"/>
      <c r="CAE752" s="18"/>
      <c r="CAF752" s="18"/>
      <c r="CAG752" s="18"/>
      <c r="CAH752" s="18"/>
      <c r="CAI752" s="18"/>
      <c r="CAJ752" s="19"/>
      <c r="CAK752" s="17" t="s">
        <v>146</v>
      </c>
      <c r="CAL752" s="18"/>
      <c r="CAM752" s="18"/>
      <c r="CAN752" s="18"/>
      <c r="CAO752" s="18"/>
      <c r="CAP752" s="18"/>
      <c r="CAQ752" s="18"/>
      <c r="CAR752" s="19"/>
      <c r="CAS752" s="17" t="s">
        <v>146</v>
      </c>
      <c r="CAT752" s="18"/>
      <c r="CAU752" s="18"/>
      <c r="CAV752" s="18"/>
      <c r="CAW752" s="18"/>
      <c r="CAX752" s="18"/>
      <c r="CAY752" s="18"/>
      <c r="CAZ752" s="19"/>
      <c r="CBA752" s="17" t="s">
        <v>146</v>
      </c>
      <c r="CBB752" s="18"/>
      <c r="CBC752" s="18"/>
      <c r="CBD752" s="18"/>
      <c r="CBE752" s="18"/>
      <c r="CBF752" s="18"/>
      <c r="CBG752" s="18"/>
      <c r="CBH752" s="19"/>
      <c r="CBI752" s="17" t="s">
        <v>146</v>
      </c>
      <c r="CBJ752" s="18"/>
      <c r="CBK752" s="18"/>
      <c r="CBL752" s="18"/>
      <c r="CBM752" s="18"/>
      <c r="CBN752" s="18"/>
      <c r="CBO752" s="18"/>
      <c r="CBP752" s="19"/>
      <c r="CBQ752" s="17" t="s">
        <v>146</v>
      </c>
      <c r="CBR752" s="18"/>
      <c r="CBS752" s="18"/>
      <c r="CBT752" s="18"/>
      <c r="CBU752" s="18"/>
      <c r="CBV752" s="18"/>
      <c r="CBW752" s="18"/>
      <c r="CBX752" s="19"/>
      <c r="CBY752" s="17" t="s">
        <v>146</v>
      </c>
      <c r="CBZ752" s="18"/>
      <c r="CCA752" s="18"/>
      <c r="CCB752" s="18"/>
      <c r="CCC752" s="18"/>
      <c r="CCD752" s="18"/>
      <c r="CCE752" s="18"/>
      <c r="CCF752" s="19"/>
      <c r="CCG752" s="17" t="s">
        <v>146</v>
      </c>
      <c r="CCH752" s="18"/>
      <c r="CCI752" s="18"/>
      <c r="CCJ752" s="18"/>
      <c r="CCK752" s="18"/>
      <c r="CCL752" s="18"/>
      <c r="CCM752" s="18"/>
      <c r="CCN752" s="19"/>
      <c r="CCO752" s="17" t="s">
        <v>146</v>
      </c>
      <c r="CCP752" s="18"/>
      <c r="CCQ752" s="18"/>
      <c r="CCR752" s="18"/>
      <c r="CCS752" s="18"/>
      <c r="CCT752" s="18"/>
      <c r="CCU752" s="18"/>
      <c r="CCV752" s="19"/>
      <c r="CCW752" s="17" t="s">
        <v>146</v>
      </c>
      <c r="CCX752" s="18"/>
      <c r="CCY752" s="18"/>
      <c r="CCZ752" s="18"/>
      <c r="CDA752" s="18"/>
      <c r="CDB752" s="18"/>
      <c r="CDC752" s="18"/>
      <c r="CDD752" s="19"/>
      <c r="CDE752" s="17" t="s">
        <v>146</v>
      </c>
      <c r="CDF752" s="18"/>
      <c r="CDG752" s="18"/>
      <c r="CDH752" s="18"/>
      <c r="CDI752" s="18"/>
      <c r="CDJ752" s="18"/>
      <c r="CDK752" s="18"/>
      <c r="CDL752" s="19"/>
      <c r="CDM752" s="17" t="s">
        <v>146</v>
      </c>
      <c r="CDN752" s="18"/>
      <c r="CDO752" s="18"/>
      <c r="CDP752" s="18"/>
      <c r="CDQ752" s="18"/>
      <c r="CDR752" s="18"/>
      <c r="CDS752" s="18"/>
      <c r="CDT752" s="19"/>
      <c r="CDU752" s="17" t="s">
        <v>146</v>
      </c>
      <c r="CDV752" s="18"/>
      <c r="CDW752" s="18"/>
      <c r="CDX752" s="18"/>
      <c r="CDY752" s="18"/>
      <c r="CDZ752" s="18"/>
      <c r="CEA752" s="18"/>
      <c r="CEB752" s="19"/>
      <c r="CEC752" s="17" t="s">
        <v>146</v>
      </c>
      <c r="CED752" s="18"/>
      <c r="CEE752" s="18"/>
      <c r="CEF752" s="18"/>
      <c r="CEG752" s="18"/>
      <c r="CEH752" s="18"/>
      <c r="CEI752" s="18"/>
      <c r="CEJ752" s="19"/>
      <c r="CEK752" s="17" t="s">
        <v>146</v>
      </c>
      <c r="CEL752" s="18"/>
      <c r="CEM752" s="18"/>
      <c r="CEN752" s="18"/>
      <c r="CEO752" s="18"/>
      <c r="CEP752" s="18"/>
      <c r="CEQ752" s="18"/>
      <c r="CER752" s="19"/>
      <c r="CES752" s="17" t="s">
        <v>146</v>
      </c>
      <c r="CET752" s="18"/>
      <c r="CEU752" s="18"/>
      <c r="CEV752" s="18"/>
      <c r="CEW752" s="18"/>
      <c r="CEX752" s="18"/>
      <c r="CEY752" s="18"/>
      <c r="CEZ752" s="19"/>
      <c r="CFA752" s="17" t="s">
        <v>146</v>
      </c>
      <c r="CFB752" s="18"/>
      <c r="CFC752" s="18"/>
      <c r="CFD752" s="18"/>
      <c r="CFE752" s="18"/>
      <c r="CFF752" s="18"/>
      <c r="CFG752" s="18"/>
      <c r="CFH752" s="19"/>
      <c r="CFI752" s="17" t="s">
        <v>146</v>
      </c>
      <c r="CFJ752" s="18"/>
      <c r="CFK752" s="18"/>
      <c r="CFL752" s="18"/>
      <c r="CFM752" s="18"/>
      <c r="CFN752" s="18"/>
      <c r="CFO752" s="18"/>
      <c r="CFP752" s="19"/>
      <c r="CFQ752" s="17" t="s">
        <v>146</v>
      </c>
      <c r="CFR752" s="18"/>
      <c r="CFS752" s="18"/>
      <c r="CFT752" s="18"/>
      <c r="CFU752" s="18"/>
      <c r="CFV752" s="18"/>
      <c r="CFW752" s="18"/>
      <c r="CFX752" s="19"/>
      <c r="CFY752" s="17" t="s">
        <v>146</v>
      </c>
      <c r="CFZ752" s="18"/>
      <c r="CGA752" s="18"/>
      <c r="CGB752" s="18"/>
      <c r="CGC752" s="18"/>
      <c r="CGD752" s="18"/>
      <c r="CGE752" s="18"/>
      <c r="CGF752" s="19"/>
      <c r="CGG752" s="17" t="s">
        <v>146</v>
      </c>
      <c r="CGH752" s="18"/>
      <c r="CGI752" s="18"/>
      <c r="CGJ752" s="18"/>
      <c r="CGK752" s="18"/>
      <c r="CGL752" s="18"/>
      <c r="CGM752" s="18"/>
      <c r="CGN752" s="19"/>
      <c r="CGO752" s="17" t="s">
        <v>146</v>
      </c>
      <c r="CGP752" s="18"/>
      <c r="CGQ752" s="18"/>
      <c r="CGR752" s="18"/>
      <c r="CGS752" s="18"/>
      <c r="CGT752" s="18"/>
      <c r="CGU752" s="18"/>
      <c r="CGV752" s="19"/>
      <c r="CGW752" s="17" t="s">
        <v>146</v>
      </c>
      <c r="CGX752" s="18"/>
      <c r="CGY752" s="18"/>
      <c r="CGZ752" s="18"/>
      <c r="CHA752" s="18"/>
      <c r="CHB752" s="18"/>
      <c r="CHC752" s="18"/>
      <c r="CHD752" s="19"/>
      <c r="CHE752" s="17" t="s">
        <v>146</v>
      </c>
      <c r="CHF752" s="18"/>
      <c r="CHG752" s="18"/>
      <c r="CHH752" s="18"/>
      <c r="CHI752" s="18"/>
      <c r="CHJ752" s="18"/>
      <c r="CHK752" s="18"/>
      <c r="CHL752" s="19"/>
      <c r="CHM752" s="17" t="s">
        <v>146</v>
      </c>
      <c r="CHN752" s="18"/>
      <c r="CHO752" s="18"/>
      <c r="CHP752" s="18"/>
      <c r="CHQ752" s="18"/>
      <c r="CHR752" s="18"/>
      <c r="CHS752" s="18"/>
      <c r="CHT752" s="19"/>
      <c r="CHU752" s="17" t="s">
        <v>146</v>
      </c>
      <c r="CHV752" s="18"/>
      <c r="CHW752" s="18"/>
      <c r="CHX752" s="18"/>
      <c r="CHY752" s="18"/>
      <c r="CHZ752" s="18"/>
      <c r="CIA752" s="18"/>
      <c r="CIB752" s="19"/>
      <c r="CIC752" s="17" t="s">
        <v>146</v>
      </c>
      <c r="CID752" s="18"/>
      <c r="CIE752" s="18"/>
      <c r="CIF752" s="18"/>
      <c r="CIG752" s="18"/>
      <c r="CIH752" s="18"/>
      <c r="CII752" s="18"/>
      <c r="CIJ752" s="19"/>
      <c r="CIK752" s="17" t="s">
        <v>146</v>
      </c>
      <c r="CIL752" s="18"/>
      <c r="CIM752" s="18"/>
      <c r="CIN752" s="18"/>
      <c r="CIO752" s="18"/>
      <c r="CIP752" s="18"/>
      <c r="CIQ752" s="18"/>
      <c r="CIR752" s="19"/>
      <c r="CIS752" s="17" t="s">
        <v>146</v>
      </c>
      <c r="CIT752" s="18"/>
      <c r="CIU752" s="18"/>
      <c r="CIV752" s="18"/>
      <c r="CIW752" s="18"/>
      <c r="CIX752" s="18"/>
      <c r="CIY752" s="18"/>
      <c r="CIZ752" s="19"/>
      <c r="CJA752" s="17" t="s">
        <v>146</v>
      </c>
      <c r="CJB752" s="18"/>
      <c r="CJC752" s="18"/>
      <c r="CJD752" s="18"/>
      <c r="CJE752" s="18"/>
      <c r="CJF752" s="18"/>
      <c r="CJG752" s="18"/>
      <c r="CJH752" s="19"/>
      <c r="CJI752" s="17" t="s">
        <v>146</v>
      </c>
      <c r="CJJ752" s="18"/>
      <c r="CJK752" s="18"/>
      <c r="CJL752" s="18"/>
      <c r="CJM752" s="18"/>
      <c r="CJN752" s="18"/>
      <c r="CJO752" s="18"/>
      <c r="CJP752" s="19"/>
      <c r="CJQ752" s="17" t="s">
        <v>146</v>
      </c>
      <c r="CJR752" s="18"/>
      <c r="CJS752" s="18"/>
      <c r="CJT752" s="18"/>
      <c r="CJU752" s="18"/>
      <c r="CJV752" s="18"/>
      <c r="CJW752" s="18"/>
      <c r="CJX752" s="19"/>
      <c r="CJY752" s="17" t="s">
        <v>146</v>
      </c>
      <c r="CJZ752" s="18"/>
      <c r="CKA752" s="18"/>
      <c r="CKB752" s="18"/>
      <c r="CKC752" s="18"/>
      <c r="CKD752" s="18"/>
      <c r="CKE752" s="18"/>
      <c r="CKF752" s="19"/>
      <c r="CKG752" s="17" t="s">
        <v>146</v>
      </c>
      <c r="CKH752" s="18"/>
      <c r="CKI752" s="18"/>
      <c r="CKJ752" s="18"/>
      <c r="CKK752" s="18"/>
      <c r="CKL752" s="18"/>
      <c r="CKM752" s="18"/>
      <c r="CKN752" s="19"/>
      <c r="CKO752" s="17" t="s">
        <v>146</v>
      </c>
      <c r="CKP752" s="18"/>
      <c r="CKQ752" s="18"/>
      <c r="CKR752" s="18"/>
      <c r="CKS752" s="18"/>
      <c r="CKT752" s="18"/>
      <c r="CKU752" s="18"/>
      <c r="CKV752" s="19"/>
      <c r="CKW752" s="17" t="s">
        <v>146</v>
      </c>
      <c r="CKX752" s="18"/>
      <c r="CKY752" s="18"/>
      <c r="CKZ752" s="18"/>
      <c r="CLA752" s="18"/>
      <c r="CLB752" s="18"/>
      <c r="CLC752" s="18"/>
      <c r="CLD752" s="19"/>
      <c r="CLE752" s="17" t="s">
        <v>146</v>
      </c>
      <c r="CLF752" s="18"/>
      <c r="CLG752" s="18"/>
      <c r="CLH752" s="18"/>
      <c r="CLI752" s="18"/>
      <c r="CLJ752" s="18"/>
      <c r="CLK752" s="18"/>
      <c r="CLL752" s="19"/>
      <c r="CLM752" s="17" t="s">
        <v>146</v>
      </c>
      <c r="CLN752" s="18"/>
      <c r="CLO752" s="18"/>
      <c r="CLP752" s="18"/>
      <c r="CLQ752" s="18"/>
      <c r="CLR752" s="18"/>
      <c r="CLS752" s="18"/>
      <c r="CLT752" s="19"/>
      <c r="CLU752" s="17" t="s">
        <v>146</v>
      </c>
      <c r="CLV752" s="18"/>
      <c r="CLW752" s="18"/>
      <c r="CLX752" s="18"/>
      <c r="CLY752" s="18"/>
      <c r="CLZ752" s="18"/>
      <c r="CMA752" s="18"/>
      <c r="CMB752" s="19"/>
      <c r="CMC752" s="17" t="s">
        <v>146</v>
      </c>
      <c r="CMD752" s="18"/>
      <c r="CME752" s="18"/>
      <c r="CMF752" s="18"/>
      <c r="CMG752" s="18"/>
      <c r="CMH752" s="18"/>
      <c r="CMI752" s="18"/>
      <c r="CMJ752" s="19"/>
      <c r="CMK752" s="17" t="s">
        <v>146</v>
      </c>
      <c r="CML752" s="18"/>
      <c r="CMM752" s="18"/>
      <c r="CMN752" s="18"/>
      <c r="CMO752" s="18"/>
      <c r="CMP752" s="18"/>
      <c r="CMQ752" s="18"/>
      <c r="CMR752" s="19"/>
      <c r="CMS752" s="17" t="s">
        <v>146</v>
      </c>
      <c r="CMT752" s="18"/>
      <c r="CMU752" s="18"/>
      <c r="CMV752" s="18"/>
      <c r="CMW752" s="18"/>
      <c r="CMX752" s="18"/>
      <c r="CMY752" s="18"/>
      <c r="CMZ752" s="19"/>
      <c r="CNA752" s="17" t="s">
        <v>146</v>
      </c>
      <c r="CNB752" s="18"/>
      <c r="CNC752" s="18"/>
      <c r="CND752" s="18"/>
      <c r="CNE752" s="18"/>
      <c r="CNF752" s="18"/>
      <c r="CNG752" s="18"/>
      <c r="CNH752" s="19"/>
      <c r="CNI752" s="17" t="s">
        <v>146</v>
      </c>
      <c r="CNJ752" s="18"/>
      <c r="CNK752" s="18"/>
      <c r="CNL752" s="18"/>
      <c r="CNM752" s="18"/>
      <c r="CNN752" s="18"/>
      <c r="CNO752" s="18"/>
      <c r="CNP752" s="19"/>
      <c r="CNQ752" s="17" t="s">
        <v>146</v>
      </c>
      <c r="CNR752" s="18"/>
      <c r="CNS752" s="18"/>
      <c r="CNT752" s="18"/>
      <c r="CNU752" s="18"/>
      <c r="CNV752" s="18"/>
      <c r="CNW752" s="18"/>
      <c r="CNX752" s="19"/>
      <c r="CNY752" s="17" t="s">
        <v>146</v>
      </c>
      <c r="CNZ752" s="18"/>
      <c r="COA752" s="18"/>
      <c r="COB752" s="18"/>
      <c r="COC752" s="18"/>
      <c r="COD752" s="18"/>
      <c r="COE752" s="18"/>
      <c r="COF752" s="19"/>
      <c r="COG752" s="17" t="s">
        <v>146</v>
      </c>
      <c r="COH752" s="18"/>
      <c r="COI752" s="18"/>
      <c r="COJ752" s="18"/>
      <c r="COK752" s="18"/>
      <c r="COL752" s="18"/>
      <c r="COM752" s="18"/>
      <c r="CON752" s="19"/>
      <c r="COO752" s="17" t="s">
        <v>146</v>
      </c>
      <c r="COP752" s="18"/>
      <c r="COQ752" s="18"/>
      <c r="COR752" s="18"/>
      <c r="COS752" s="18"/>
      <c r="COT752" s="18"/>
      <c r="COU752" s="18"/>
      <c r="COV752" s="19"/>
      <c r="COW752" s="17" t="s">
        <v>146</v>
      </c>
      <c r="COX752" s="18"/>
      <c r="COY752" s="18"/>
      <c r="COZ752" s="18"/>
      <c r="CPA752" s="18"/>
      <c r="CPB752" s="18"/>
      <c r="CPC752" s="18"/>
      <c r="CPD752" s="19"/>
      <c r="CPE752" s="17" t="s">
        <v>146</v>
      </c>
      <c r="CPF752" s="18"/>
      <c r="CPG752" s="18"/>
      <c r="CPH752" s="18"/>
      <c r="CPI752" s="18"/>
      <c r="CPJ752" s="18"/>
      <c r="CPK752" s="18"/>
      <c r="CPL752" s="19"/>
      <c r="CPM752" s="17" t="s">
        <v>146</v>
      </c>
      <c r="CPN752" s="18"/>
      <c r="CPO752" s="18"/>
      <c r="CPP752" s="18"/>
      <c r="CPQ752" s="18"/>
      <c r="CPR752" s="18"/>
      <c r="CPS752" s="18"/>
      <c r="CPT752" s="19"/>
      <c r="CPU752" s="17" t="s">
        <v>146</v>
      </c>
      <c r="CPV752" s="18"/>
      <c r="CPW752" s="18"/>
      <c r="CPX752" s="18"/>
      <c r="CPY752" s="18"/>
      <c r="CPZ752" s="18"/>
      <c r="CQA752" s="18"/>
      <c r="CQB752" s="19"/>
      <c r="CQC752" s="17" t="s">
        <v>146</v>
      </c>
      <c r="CQD752" s="18"/>
      <c r="CQE752" s="18"/>
      <c r="CQF752" s="18"/>
      <c r="CQG752" s="18"/>
      <c r="CQH752" s="18"/>
      <c r="CQI752" s="18"/>
      <c r="CQJ752" s="19"/>
      <c r="CQK752" s="17" t="s">
        <v>146</v>
      </c>
      <c r="CQL752" s="18"/>
      <c r="CQM752" s="18"/>
      <c r="CQN752" s="18"/>
      <c r="CQO752" s="18"/>
      <c r="CQP752" s="18"/>
      <c r="CQQ752" s="18"/>
      <c r="CQR752" s="19"/>
      <c r="CQS752" s="17" t="s">
        <v>146</v>
      </c>
      <c r="CQT752" s="18"/>
      <c r="CQU752" s="18"/>
      <c r="CQV752" s="18"/>
      <c r="CQW752" s="18"/>
      <c r="CQX752" s="18"/>
      <c r="CQY752" s="18"/>
      <c r="CQZ752" s="19"/>
      <c r="CRA752" s="17" t="s">
        <v>146</v>
      </c>
      <c r="CRB752" s="18"/>
      <c r="CRC752" s="18"/>
      <c r="CRD752" s="18"/>
      <c r="CRE752" s="18"/>
      <c r="CRF752" s="18"/>
      <c r="CRG752" s="18"/>
      <c r="CRH752" s="19"/>
      <c r="CRI752" s="17" t="s">
        <v>146</v>
      </c>
      <c r="CRJ752" s="18"/>
      <c r="CRK752" s="18"/>
      <c r="CRL752" s="18"/>
      <c r="CRM752" s="18"/>
      <c r="CRN752" s="18"/>
      <c r="CRO752" s="18"/>
      <c r="CRP752" s="19"/>
      <c r="CRQ752" s="17" t="s">
        <v>146</v>
      </c>
      <c r="CRR752" s="18"/>
      <c r="CRS752" s="18"/>
      <c r="CRT752" s="18"/>
      <c r="CRU752" s="18"/>
      <c r="CRV752" s="18"/>
      <c r="CRW752" s="18"/>
      <c r="CRX752" s="19"/>
      <c r="CRY752" s="17" t="s">
        <v>146</v>
      </c>
      <c r="CRZ752" s="18"/>
      <c r="CSA752" s="18"/>
      <c r="CSB752" s="18"/>
      <c r="CSC752" s="18"/>
      <c r="CSD752" s="18"/>
      <c r="CSE752" s="18"/>
      <c r="CSF752" s="19"/>
      <c r="CSG752" s="17" t="s">
        <v>146</v>
      </c>
      <c r="CSH752" s="18"/>
      <c r="CSI752" s="18"/>
      <c r="CSJ752" s="18"/>
      <c r="CSK752" s="18"/>
      <c r="CSL752" s="18"/>
      <c r="CSM752" s="18"/>
      <c r="CSN752" s="19"/>
      <c r="CSO752" s="17" t="s">
        <v>146</v>
      </c>
      <c r="CSP752" s="18"/>
      <c r="CSQ752" s="18"/>
      <c r="CSR752" s="18"/>
      <c r="CSS752" s="18"/>
      <c r="CST752" s="18"/>
      <c r="CSU752" s="18"/>
      <c r="CSV752" s="19"/>
      <c r="CSW752" s="17" t="s">
        <v>146</v>
      </c>
      <c r="CSX752" s="18"/>
      <c r="CSY752" s="18"/>
      <c r="CSZ752" s="18"/>
      <c r="CTA752" s="18"/>
      <c r="CTB752" s="18"/>
      <c r="CTC752" s="18"/>
      <c r="CTD752" s="19"/>
      <c r="CTE752" s="17" t="s">
        <v>146</v>
      </c>
      <c r="CTF752" s="18"/>
      <c r="CTG752" s="18"/>
      <c r="CTH752" s="18"/>
      <c r="CTI752" s="18"/>
      <c r="CTJ752" s="18"/>
      <c r="CTK752" s="18"/>
      <c r="CTL752" s="19"/>
      <c r="CTM752" s="17" t="s">
        <v>146</v>
      </c>
      <c r="CTN752" s="18"/>
      <c r="CTO752" s="18"/>
      <c r="CTP752" s="18"/>
      <c r="CTQ752" s="18"/>
      <c r="CTR752" s="18"/>
      <c r="CTS752" s="18"/>
      <c r="CTT752" s="19"/>
      <c r="CTU752" s="17" t="s">
        <v>146</v>
      </c>
      <c r="CTV752" s="18"/>
      <c r="CTW752" s="18"/>
      <c r="CTX752" s="18"/>
      <c r="CTY752" s="18"/>
      <c r="CTZ752" s="18"/>
      <c r="CUA752" s="18"/>
      <c r="CUB752" s="19"/>
      <c r="CUC752" s="17" t="s">
        <v>146</v>
      </c>
      <c r="CUD752" s="18"/>
      <c r="CUE752" s="18"/>
      <c r="CUF752" s="18"/>
      <c r="CUG752" s="18"/>
      <c r="CUH752" s="18"/>
      <c r="CUI752" s="18"/>
      <c r="CUJ752" s="19"/>
      <c r="CUK752" s="17" t="s">
        <v>146</v>
      </c>
      <c r="CUL752" s="18"/>
      <c r="CUM752" s="18"/>
      <c r="CUN752" s="18"/>
      <c r="CUO752" s="18"/>
      <c r="CUP752" s="18"/>
      <c r="CUQ752" s="18"/>
      <c r="CUR752" s="19"/>
      <c r="CUS752" s="17" t="s">
        <v>146</v>
      </c>
      <c r="CUT752" s="18"/>
      <c r="CUU752" s="18"/>
      <c r="CUV752" s="18"/>
      <c r="CUW752" s="18"/>
      <c r="CUX752" s="18"/>
      <c r="CUY752" s="18"/>
      <c r="CUZ752" s="19"/>
      <c r="CVA752" s="17" t="s">
        <v>146</v>
      </c>
      <c r="CVB752" s="18"/>
      <c r="CVC752" s="18"/>
      <c r="CVD752" s="18"/>
      <c r="CVE752" s="18"/>
      <c r="CVF752" s="18"/>
      <c r="CVG752" s="18"/>
      <c r="CVH752" s="19"/>
      <c r="CVI752" s="17" t="s">
        <v>146</v>
      </c>
      <c r="CVJ752" s="18"/>
      <c r="CVK752" s="18"/>
      <c r="CVL752" s="18"/>
      <c r="CVM752" s="18"/>
      <c r="CVN752" s="18"/>
      <c r="CVO752" s="18"/>
      <c r="CVP752" s="19"/>
      <c r="CVQ752" s="17" t="s">
        <v>146</v>
      </c>
      <c r="CVR752" s="18"/>
      <c r="CVS752" s="18"/>
      <c r="CVT752" s="18"/>
      <c r="CVU752" s="18"/>
      <c r="CVV752" s="18"/>
      <c r="CVW752" s="18"/>
      <c r="CVX752" s="19"/>
      <c r="CVY752" s="17" t="s">
        <v>146</v>
      </c>
      <c r="CVZ752" s="18"/>
      <c r="CWA752" s="18"/>
      <c r="CWB752" s="18"/>
      <c r="CWC752" s="18"/>
      <c r="CWD752" s="18"/>
      <c r="CWE752" s="18"/>
      <c r="CWF752" s="19"/>
      <c r="CWG752" s="17" t="s">
        <v>146</v>
      </c>
      <c r="CWH752" s="18"/>
      <c r="CWI752" s="18"/>
      <c r="CWJ752" s="18"/>
      <c r="CWK752" s="18"/>
      <c r="CWL752" s="18"/>
      <c r="CWM752" s="18"/>
      <c r="CWN752" s="19"/>
      <c r="CWO752" s="17" t="s">
        <v>146</v>
      </c>
      <c r="CWP752" s="18"/>
      <c r="CWQ752" s="18"/>
      <c r="CWR752" s="18"/>
      <c r="CWS752" s="18"/>
      <c r="CWT752" s="18"/>
      <c r="CWU752" s="18"/>
      <c r="CWV752" s="19"/>
      <c r="CWW752" s="17" t="s">
        <v>146</v>
      </c>
      <c r="CWX752" s="18"/>
      <c r="CWY752" s="18"/>
      <c r="CWZ752" s="18"/>
      <c r="CXA752" s="18"/>
      <c r="CXB752" s="18"/>
      <c r="CXC752" s="18"/>
      <c r="CXD752" s="19"/>
      <c r="CXE752" s="17" t="s">
        <v>146</v>
      </c>
      <c r="CXF752" s="18"/>
      <c r="CXG752" s="18"/>
      <c r="CXH752" s="18"/>
      <c r="CXI752" s="18"/>
      <c r="CXJ752" s="18"/>
      <c r="CXK752" s="18"/>
      <c r="CXL752" s="19"/>
      <c r="CXM752" s="17" t="s">
        <v>146</v>
      </c>
      <c r="CXN752" s="18"/>
      <c r="CXO752" s="18"/>
      <c r="CXP752" s="18"/>
      <c r="CXQ752" s="18"/>
      <c r="CXR752" s="18"/>
      <c r="CXS752" s="18"/>
      <c r="CXT752" s="19"/>
      <c r="CXU752" s="17" t="s">
        <v>146</v>
      </c>
      <c r="CXV752" s="18"/>
      <c r="CXW752" s="18"/>
      <c r="CXX752" s="18"/>
      <c r="CXY752" s="18"/>
      <c r="CXZ752" s="18"/>
      <c r="CYA752" s="18"/>
      <c r="CYB752" s="19"/>
      <c r="CYC752" s="17" t="s">
        <v>146</v>
      </c>
      <c r="CYD752" s="18"/>
      <c r="CYE752" s="18"/>
      <c r="CYF752" s="18"/>
      <c r="CYG752" s="18"/>
      <c r="CYH752" s="18"/>
      <c r="CYI752" s="18"/>
      <c r="CYJ752" s="19"/>
      <c r="CYK752" s="17" t="s">
        <v>146</v>
      </c>
      <c r="CYL752" s="18"/>
      <c r="CYM752" s="18"/>
      <c r="CYN752" s="18"/>
      <c r="CYO752" s="18"/>
      <c r="CYP752" s="18"/>
      <c r="CYQ752" s="18"/>
      <c r="CYR752" s="19"/>
      <c r="CYS752" s="17" t="s">
        <v>146</v>
      </c>
      <c r="CYT752" s="18"/>
      <c r="CYU752" s="18"/>
      <c r="CYV752" s="18"/>
      <c r="CYW752" s="18"/>
      <c r="CYX752" s="18"/>
      <c r="CYY752" s="18"/>
      <c r="CYZ752" s="19"/>
      <c r="CZA752" s="17" t="s">
        <v>146</v>
      </c>
      <c r="CZB752" s="18"/>
      <c r="CZC752" s="18"/>
      <c r="CZD752" s="18"/>
      <c r="CZE752" s="18"/>
      <c r="CZF752" s="18"/>
      <c r="CZG752" s="18"/>
      <c r="CZH752" s="19"/>
      <c r="CZI752" s="17" t="s">
        <v>146</v>
      </c>
      <c r="CZJ752" s="18"/>
      <c r="CZK752" s="18"/>
      <c r="CZL752" s="18"/>
      <c r="CZM752" s="18"/>
      <c r="CZN752" s="18"/>
      <c r="CZO752" s="18"/>
      <c r="CZP752" s="19"/>
      <c r="CZQ752" s="17" t="s">
        <v>146</v>
      </c>
      <c r="CZR752" s="18"/>
      <c r="CZS752" s="18"/>
      <c r="CZT752" s="18"/>
      <c r="CZU752" s="18"/>
      <c r="CZV752" s="18"/>
      <c r="CZW752" s="18"/>
      <c r="CZX752" s="19"/>
      <c r="CZY752" s="17" t="s">
        <v>146</v>
      </c>
      <c r="CZZ752" s="18"/>
      <c r="DAA752" s="18"/>
      <c r="DAB752" s="18"/>
      <c r="DAC752" s="18"/>
      <c r="DAD752" s="18"/>
      <c r="DAE752" s="18"/>
      <c r="DAF752" s="19"/>
      <c r="DAG752" s="17" t="s">
        <v>146</v>
      </c>
      <c r="DAH752" s="18"/>
      <c r="DAI752" s="18"/>
      <c r="DAJ752" s="18"/>
      <c r="DAK752" s="18"/>
      <c r="DAL752" s="18"/>
      <c r="DAM752" s="18"/>
      <c r="DAN752" s="19"/>
      <c r="DAO752" s="17" t="s">
        <v>146</v>
      </c>
      <c r="DAP752" s="18"/>
      <c r="DAQ752" s="18"/>
      <c r="DAR752" s="18"/>
      <c r="DAS752" s="18"/>
      <c r="DAT752" s="18"/>
      <c r="DAU752" s="18"/>
      <c r="DAV752" s="19"/>
      <c r="DAW752" s="17" t="s">
        <v>146</v>
      </c>
      <c r="DAX752" s="18"/>
      <c r="DAY752" s="18"/>
      <c r="DAZ752" s="18"/>
      <c r="DBA752" s="18"/>
      <c r="DBB752" s="18"/>
      <c r="DBC752" s="18"/>
      <c r="DBD752" s="19"/>
      <c r="DBE752" s="17" t="s">
        <v>146</v>
      </c>
      <c r="DBF752" s="18"/>
      <c r="DBG752" s="18"/>
      <c r="DBH752" s="18"/>
      <c r="DBI752" s="18"/>
      <c r="DBJ752" s="18"/>
      <c r="DBK752" s="18"/>
      <c r="DBL752" s="19"/>
      <c r="DBM752" s="17" t="s">
        <v>146</v>
      </c>
      <c r="DBN752" s="18"/>
      <c r="DBO752" s="18"/>
      <c r="DBP752" s="18"/>
      <c r="DBQ752" s="18"/>
      <c r="DBR752" s="18"/>
      <c r="DBS752" s="18"/>
      <c r="DBT752" s="19"/>
      <c r="DBU752" s="17" t="s">
        <v>146</v>
      </c>
      <c r="DBV752" s="18"/>
      <c r="DBW752" s="18"/>
      <c r="DBX752" s="18"/>
      <c r="DBY752" s="18"/>
      <c r="DBZ752" s="18"/>
      <c r="DCA752" s="18"/>
      <c r="DCB752" s="19"/>
      <c r="DCC752" s="17" t="s">
        <v>146</v>
      </c>
      <c r="DCD752" s="18"/>
      <c r="DCE752" s="18"/>
      <c r="DCF752" s="18"/>
      <c r="DCG752" s="18"/>
      <c r="DCH752" s="18"/>
      <c r="DCI752" s="18"/>
      <c r="DCJ752" s="19"/>
      <c r="DCK752" s="17" t="s">
        <v>146</v>
      </c>
      <c r="DCL752" s="18"/>
      <c r="DCM752" s="18"/>
      <c r="DCN752" s="18"/>
      <c r="DCO752" s="18"/>
      <c r="DCP752" s="18"/>
      <c r="DCQ752" s="18"/>
      <c r="DCR752" s="19"/>
      <c r="DCS752" s="17" t="s">
        <v>146</v>
      </c>
      <c r="DCT752" s="18"/>
      <c r="DCU752" s="18"/>
      <c r="DCV752" s="18"/>
      <c r="DCW752" s="18"/>
      <c r="DCX752" s="18"/>
      <c r="DCY752" s="18"/>
      <c r="DCZ752" s="19"/>
      <c r="DDA752" s="17" t="s">
        <v>146</v>
      </c>
      <c r="DDB752" s="18"/>
      <c r="DDC752" s="18"/>
      <c r="DDD752" s="18"/>
      <c r="DDE752" s="18"/>
      <c r="DDF752" s="18"/>
      <c r="DDG752" s="18"/>
      <c r="DDH752" s="19"/>
      <c r="DDI752" s="17" t="s">
        <v>146</v>
      </c>
      <c r="DDJ752" s="18"/>
      <c r="DDK752" s="18"/>
      <c r="DDL752" s="18"/>
      <c r="DDM752" s="18"/>
      <c r="DDN752" s="18"/>
      <c r="DDO752" s="18"/>
      <c r="DDP752" s="19"/>
      <c r="DDQ752" s="17" t="s">
        <v>146</v>
      </c>
      <c r="DDR752" s="18"/>
      <c r="DDS752" s="18"/>
      <c r="DDT752" s="18"/>
      <c r="DDU752" s="18"/>
      <c r="DDV752" s="18"/>
      <c r="DDW752" s="18"/>
      <c r="DDX752" s="19"/>
      <c r="DDY752" s="17" t="s">
        <v>146</v>
      </c>
      <c r="DDZ752" s="18"/>
      <c r="DEA752" s="18"/>
      <c r="DEB752" s="18"/>
      <c r="DEC752" s="18"/>
      <c r="DED752" s="18"/>
      <c r="DEE752" s="18"/>
      <c r="DEF752" s="19"/>
      <c r="DEG752" s="17" t="s">
        <v>146</v>
      </c>
      <c r="DEH752" s="18"/>
      <c r="DEI752" s="18"/>
      <c r="DEJ752" s="18"/>
      <c r="DEK752" s="18"/>
      <c r="DEL752" s="18"/>
      <c r="DEM752" s="18"/>
      <c r="DEN752" s="19"/>
      <c r="DEO752" s="17" t="s">
        <v>146</v>
      </c>
      <c r="DEP752" s="18"/>
      <c r="DEQ752" s="18"/>
      <c r="DER752" s="18"/>
      <c r="DES752" s="18"/>
      <c r="DET752" s="18"/>
      <c r="DEU752" s="18"/>
      <c r="DEV752" s="19"/>
      <c r="DEW752" s="17" t="s">
        <v>146</v>
      </c>
      <c r="DEX752" s="18"/>
      <c r="DEY752" s="18"/>
      <c r="DEZ752" s="18"/>
      <c r="DFA752" s="18"/>
      <c r="DFB752" s="18"/>
      <c r="DFC752" s="18"/>
      <c r="DFD752" s="19"/>
      <c r="DFE752" s="17" t="s">
        <v>146</v>
      </c>
      <c r="DFF752" s="18"/>
      <c r="DFG752" s="18"/>
      <c r="DFH752" s="18"/>
      <c r="DFI752" s="18"/>
      <c r="DFJ752" s="18"/>
      <c r="DFK752" s="18"/>
      <c r="DFL752" s="19"/>
      <c r="DFM752" s="17" t="s">
        <v>146</v>
      </c>
      <c r="DFN752" s="18"/>
      <c r="DFO752" s="18"/>
      <c r="DFP752" s="18"/>
      <c r="DFQ752" s="18"/>
      <c r="DFR752" s="18"/>
      <c r="DFS752" s="18"/>
      <c r="DFT752" s="19"/>
      <c r="DFU752" s="17" t="s">
        <v>146</v>
      </c>
      <c r="DFV752" s="18"/>
      <c r="DFW752" s="18"/>
      <c r="DFX752" s="18"/>
      <c r="DFY752" s="18"/>
      <c r="DFZ752" s="18"/>
      <c r="DGA752" s="18"/>
      <c r="DGB752" s="19"/>
      <c r="DGC752" s="17" t="s">
        <v>146</v>
      </c>
      <c r="DGD752" s="18"/>
      <c r="DGE752" s="18"/>
      <c r="DGF752" s="18"/>
      <c r="DGG752" s="18"/>
      <c r="DGH752" s="18"/>
      <c r="DGI752" s="18"/>
      <c r="DGJ752" s="19"/>
      <c r="DGK752" s="17" t="s">
        <v>146</v>
      </c>
      <c r="DGL752" s="18"/>
      <c r="DGM752" s="18"/>
      <c r="DGN752" s="18"/>
      <c r="DGO752" s="18"/>
      <c r="DGP752" s="18"/>
      <c r="DGQ752" s="18"/>
      <c r="DGR752" s="19"/>
      <c r="DGS752" s="17" t="s">
        <v>146</v>
      </c>
      <c r="DGT752" s="18"/>
      <c r="DGU752" s="18"/>
      <c r="DGV752" s="18"/>
      <c r="DGW752" s="18"/>
      <c r="DGX752" s="18"/>
      <c r="DGY752" s="18"/>
      <c r="DGZ752" s="19"/>
      <c r="DHA752" s="17" t="s">
        <v>146</v>
      </c>
      <c r="DHB752" s="18"/>
      <c r="DHC752" s="18"/>
      <c r="DHD752" s="18"/>
      <c r="DHE752" s="18"/>
      <c r="DHF752" s="18"/>
      <c r="DHG752" s="18"/>
      <c r="DHH752" s="19"/>
      <c r="DHI752" s="17" t="s">
        <v>146</v>
      </c>
      <c r="DHJ752" s="18"/>
      <c r="DHK752" s="18"/>
      <c r="DHL752" s="18"/>
      <c r="DHM752" s="18"/>
      <c r="DHN752" s="18"/>
      <c r="DHO752" s="18"/>
      <c r="DHP752" s="19"/>
      <c r="DHQ752" s="17" t="s">
        <v>146</v>
      </c>
      <c r="DHR752" s="18"/>
      <c r="DHS752" s="18"/>
      <c r="DHT752" s="18"/>
      <c r="DHU752" s="18"/>
      <c r="DHV752" s="18"/>
      <c r="DHW752" s="18"/>
      <c r="DHX752" s="19"/>
      <c r="DHY752" s="17" t="s">
        <v>146</v>
      </c>
      <c r="DHZ752" s="18"/>
      <c r="DIA752" s="18"/>
      <c r="DIB752" s="18"/>
      <c r="DIC752" s="18"/>
      <c r="DID752" s="18"/>
      <c r="DIE752" s="18"/>
      <c r="DIF752" s="19"/>
      <c r="DIG752" s="17" t="s">
        <v>146</v>
      </c>
      <c r="DIH752" s="18"/>
      <c r="DII752" s="18"/>
      <c r="DIJ752" s="18"/>
      <c r="DIK752" s="18"/>
      <c r="DIL752" s="18"/>
      <c r="DIM752" s="18"/>
      <c r="DIN752" s="19"/>
      <c r="DIO752" s="17" t="s">
        <v>146</v>
      </c>
      <c r="DIP752" s="18"/>
      <c r="DIQ752" s="18"/>
      <c r="DIR752" s="18"/>
      <c r="DIS752" s="18"/>
      <c r="DIT752" s="18"/>
      <c r="DIU752" s="18"/>
      <c r="DIV752" s="19"/>
      <c r="DIW752" s="17" t="s">
        <v>146</v>
      </c>
      <c r="DIX752" s="18"/>
      <c r="DIY752" s="18"/>
      <c r="DIZ752" s="18"/>
      <c r="DJA752" s="18"/>
      <c r="DJB752" s="18"/>
      <c r="DJC752" s="18"/>
      <c r="DJD752" s="19"/>
      <c r="DJE752" s="17" t="s">
        <v>146</v>
      </c>
      <c r="DJF752" s="18"/>
      <c r="DJG752" s="18"/>
      <c r="DJH752" s="18"/>
      <c r="DJI752" s="18"/>
      <c r="DJJ752" s="18"/>
      <c r="DJK752" s="18"/>
      <c r="DJL752" s="19"/>
      <c r="DJM752" s="17" t="s">
        <v>146</v>
      </c>
      <c r="DJN752" s="18"/>
      <c r="DJO752" s="18"/>
      <c r="DJP752" s="18"/>
      <c r="DJQ752" s="18"/>
      <c r="DJR752" s="18"/>
      <c r="DJS752" s="18"/>
      <c r="DJT752" s="19"/>
      <c r="DJU752" s="17" t="s">
        <v>146</v>
      </c>
      <c r="DJV752" s="18"/>
      <c r="DJW752" s="18"/>
      <c r="DJX752" s="18"/>
      <c r="DJY752" s="18"/>
      <c r="DJZ752" s="18"/>
      <c r="DKA752" s="18"/>
      <c r="DKB752" s="19"/>
      <c r="DKC752" s="17" t="s">
        <v>146</v>
      </c>
      <c r="DKD752" s="18"/>
      <c r="DKE752" s="18"/>
      <c r="DKF752" s="18"/>
      <c r="DKG752" s="18"/>
      <c r="DKH752" s="18"/>
      <c r="DKI752" s="18"/>
      <c r="DKJ752" s="19"/>
      <c r="DKK752" s="17" t="s">
        <v>146</v>
      </c>
      <c r="DKL752" s="18"/>
      <c r="DKM752" s="18"/>
      <c r="DKN752" s="18"/>
      <c r="DKO752" s="18"/>
      <c r="DKP752" s="18"/>
      <c r="DKQ752" s="18"/>
      <c r="DKR752" s="19"/>
      <c r="DKS752" s="17" t="s">
        <v>146</v>
      </c>
      <c r="DKT752" s="18"/>
      <c r="DKU752" s="18"/>
      <c r="DKV752" s="18"/>
      <c r="DKW752" s="18"/>
      <c r="DKX752" s="18"/>
      <c r="DKY752" s="18"/>
      <c r="DKZ752" s="19"/>
      <c r="DLA752" s="17" t="s">
        <v>146</v>
      </c>
      <c r="DLB752" s="18"/>
      <c r="DLC752" s="18"/>
      <c r="DLD752" s="18"/>
      <c r="DLE752" s="18"/>
      <c r="DLF752" s="18"/>
      <c r="DLG752" s="18"/>
      <c r="DLH752" s="19"/>
      <c r="DLI752" s="17" t="s">
        <v>146</v>
      </c>
      <c r="DLJ752" s="18"/>
      <c r="DLK752" s="18"/>
      <c r="DLL752" s="18"/>
      <c r="DLM752" s="18"/>
      <c r="DLN752" s="18"/>
      <c r="DLO752" s="18"/>
      <c r="DLP752" s="19"/>
      <c r="DLQ752" s="17" t="s">
        <v>146</v>
      </c>
      <c r="DLR752" s="18"/>
      <c r="DLS752" s="18"/>
      <c r="DLT752" s="18"/>
      <c r="DLU752" s="18"/>
      <c r="DLV752" s="18"/>
      <c r="DLW752" s="18"/>
      <c r="DLX752" s="19"/>
      <c r="DLY752" s="17" t="s">
        <v>146</v>
      </c>
      <c r="DLZ752" s="18"/>
      <c r="DMA752" s="18"/>
      <c r="DMB752" s="18"/>
      <c r="DMC752" s="18"/>
      <c r="DMD752" s="18"/>
      <c r="DME752" s="18"/>
      <c r="DMF752" s="19"/>
      <c r="DMG752" s="17" t="s">
        <v>146</v>
      </c>
      <c r="DMH752" s="18"/>
      <c r="DMI752" s="18"/>
      <c r="DMJ752" s="18"/>
      <c r="DMK752" s="18"/>
      <c r="DML752" s="18"/>
      <c r="DMM752" s="18"/>
      <c r="DMN752" s="19"/>
      <c r="DMO752" s="17" t="s">
        <v>146</v>
      </c>
      <c r="DMP752" s="18"/>
      <c r="DMQ752" s="18"/>
      <c r="DMR752" s="18"/>
      <c r="DMS752" s="18"/>
      <c r="DMT752" s="18"/>
      <c r="DMU752" s="18"/>
      <c r="DMV752" s="19"/>
      <c r="DMW752" s="17" t="s">
        <v>146</v>
      </c>
      <c r="DMX752" s="18"/>
      <c r="DMY752" s="18"/>
      <c r="DMZ752" s="18"/>
      <c r="DNA752" s="18"/>
      <c r="DNB752" s="18"/>
      <c r="DNC752" s="18"/>
      <c r="DND752" s="19"/>
      <c r="DNE752" s="17" t="s">
        <v>146</v>
      </c>
      <c r="DNF752" s="18"/>
      <c r="DNG752" s="18"/>
      <c r="DNH752" s="18"/>
      <c r="DNI752" s="18"/>
      <c r="DNJ752" s="18"/>
      <c r="DNK752" s="18"/>
      <c r="DNL752" s="19"/>
      <c r="DNM752" s="17" t="s">
        <v>146</v>
      </c>
      <c r="DNN752" s="18"/>
      <c r="DNO752" s="18"/>
      <c r="DNP752" s="18"/>
      <c r="DNQ752" s="18"/>
      <c r="DNR752" s="18"/>
      <c r="DNS752" s="18"/>
      <c r="DNT752" s="19"/>
      <c r="DNU752" s="17" t="s">
        <v>146</v>
      </c>
      <c r="DNV752" s="18"/>
      <c r="DNW752" s="18"/>
      <c r="DNX752" s="18"/>
      <c r="DNY752" s="18"/>
      <c r="DNZ752" s="18"/>
      <c r="DOA752" s="18"/>
      <c r="DOB752" s="19"/>
      <c r="DOC752" s="17" t="s">
        <v>146</v>
      </c>
      <c r="DOD752" s="18"/>
      <c r="DOE752" s="18"/>
      <c r="DOF752" s="18"/>
      <c r="DOG752" s="18"/>
      <c r="DOH752" s="18"/>
      <c r="DOI752" s="18"/>
      <c r="DOJ752" s="19"/>
      <c r="DOK752" s="17" t="s">
        <v>146</v>
      </c>
      <c r="DOL752" s="18"/>
      <c r="DOM752" s="18"/>
      <c r="DON752" s="18"/>
      <c r="DOO752" s="18"/>
      <c r="DOP752" s="18"/>
      <c r="DOQ752" s="18"/>
      <c r="DOR752" s="19"/>
      <c r="DOS752" s="17" t="s">
        <v>146</v>
      </c>
      <c r="DOT752" s="18"/>
      <c r="DOU752" s="18"/>
      <c r="DOV752" s="18"/>
      <c r="DOW752" s="18"/>
      <c r="DOX752" s="18"/>
      <c r="DOY752" s="18"/>
      <c r="DOZ752" s="19"/>
      <c r="DPA752" s="17" t="s">
        <v>146</v>
      </c>
      <c r="DPB752" s="18"/>
      <c r="DPC752" s="18"/>
      <c r="DPD752" s="18"/>
      <c r="DPE752" s="18"/>
      <c r="DPF752" s="18"/>
      <c r="DPG752" s="18"/>
      <c r="DPH752" s="19"/>
      <c r="DPI752" s="17" t="s">
        <v>146</v>
      </c>
      <c r="DPJ752" s="18"/>
      <c r="DPK752" s="18"/>
      <c r="DPL752" s="18"/>
      <c r="DPM752" s="18"/>
      <c r="DPN752" s="18"/>
      <c r="DPO752" s="18"/>
      <c r="DPP752" s="19"/>
      <c r="DPQ752" s="17" t="s">
        <v>146</v>
      </c>
      <c r="DPR752" s="18"/>
      <c r="DPS752" s="18"/>
      <c r="DPT752" s="18"/>
      <c r="DPU752" s="18"/>
      <c r="DPV752" s="18"/>
      <c r="DPW752" s="18"/>
      <c r="DPX752" s="19"/>
      <c r="DPY752" s="17" t="s">
        <v>146</v>
      </c>
      <c r="DPZ752" s="18"/>
      <c r="DQA752" s="18"/>
      <c r="DQB752" s="18"/>
      <c r="DQC752" s="18"/>
      <c r="DQD752" s="18"/>
      <c r="DQE752" s="18"/>
      <c r="DQF752" s="19"/>
      <c r="DQG752" s="17" t="s">
        <v>146</v>
      </c>
      <c r="DQH752" s="18"/>
      <c r="DQI752" s="18"/>
      <c r="DQJ752" s="18"/>
      <c r="DQK752" s="18"/>
      <c r="DQL752" s="18"/>
      <c r="DQM752" s="18"/>
      <c r="DQN752" s="19"/>
      <c r="DQO752" s="17" t="s">
        <v>146</v>
      </c>
      <c r="DQP752" s="18"/>
      <c r="DQQ752" s="18"/>
      <c r="DQR752" s="18"/>
      <c r="DQS752" s="18"/>
      <c r="DQT752" s="18"/>
      <c r="DQU752" s="18"/>
      <c r="DQV752" s="19"/>
      <c r="DQW752" s="17" t="s">
        <v>146</v>
      </c>
      <c r="DQX752" s="18"/>
      <c r="DQY752" s="18"/>
      <c r="DQZ752" s="18"/>
      <c r="DRA752" s="18"/>
      <c r="DRB752" s="18"/>
      <c r="DRC752" s="18"/>
      <c r="DRD752" s="19"/>
      <c r="DRE752" s="17" t="s">
        <v>146</v>
      </c>
      <c r="DRF752" s="18"/>
      <c r="DRG752" s="18"/>
      <c r="DRH752" s="18"/>
      <c r="DRI752" s="18"/>
      <c r="DRJ752" s="18"/>
      <c r="DRK752" s="18"/>
      <c r="DRL752" s="19"/>
      <c r="DRM752" s="17" t="s">
        <v>146</v>
      </c>
      <c r="DRN752" s="18"/>
      <c r="DRO752" s="18"/>
      <c r="DRP752" s="18"/>
      <c r="DRQ752" s="18"/>
      <c r="DRR752" s="18"/>
      <c r="DRS752" s="18"/>
      <c r="DRT752" s="19"/>
      <c r="DRU752" s="17" t="s">
        <v>146</v>
      </c>
      <c r="DRV752" s="18"/>
      <c r="DRW752" s="18"/>
      <c r="DRX752" s="18"/>
      <c r="DRY752" s="18"/>
      <c r="DRZ752" s="18"/>
      <c r="DSA752" s="18"/>
      <c r="DSB752" s="19"/>
      <c r="DSC752" s="17" t="s">
        <v>146</v>
      </c>
      <c r="DSD752" s="18"/>
      <c r="DSE752" s="18"/>
      <c r="DSF752" s="18"/>
      <c r="DSG752" s="18"/>
      <c r="DSH752" s="18"/>
      <c r="DSI752" s="18"/>
      <c r="DSJ752" s="19"/>
      <c r="DSK752" s="17" t="s">
        <v>146</v>
      </c>
      <c r="DSL752" s="18"/>
      <c r="DSM752" s="18"/>
      <c r="DSN752" s="18"/>
      <c r="DSO752" s="18"/>
      <c r="DSP752" s="18"/>
      <c r="DSQ752" s="18"/>
      <c r="DSR752" s="19"/>
      <c r="DSS752" s="17" t="s">
        <v>146</v>
      </c>
      <c r="DST752" s="18"/>
      <c r="DSU752" s="18"/>
      <c r="DSV752" s="18"/>
      <c r="DSW752" s="18"/>
      <c r="DSX752" s="18"/>
      <c r="DSY752" s="18"/>
      <c r="DSZ752" s="19"/>
      <c r="DTA752" s="17" t="s">
        <v>146</v>
      </c>
      <c r="DTB752" s="18"/>
      <c r="DTC752" s="18"/>
      <c r="DTD752" s="18"/>
      <c r="DTE752" s="18"/>
      <c r="DTF752" s="18"/>
      <c r="DTG752" s="18"/>
      <c r="DTH752" s="19"/>
      <c r="DTI752" s="17" t="s">
        <v>146</v>
      </c>
      <c r="DTJ752" s="18"/>
      <c r="DTK752" s="18"/>
      <c r="DTL752" s="18"/>
      <c r="DTM752" s="18"/>
      <c r="DTN752" s="18"/>
      <c r="DTO752" s="18"/>
      <c r="DTP752" s="19"/>
      <c r="DTQ752" s="17" t="s">
        <v>146</v>
      </c>
      <c r="DTR752" s="18"/>
      <c r="DTS752" s="18"/>
      <c r="DTT752" s="18"/>
      <c r="DTU752" s="18"/>
      <c r="DTV752" s="18"/>
      <c r="DTW752" s="18"/>
      <c r="DTX752" s="19"/>
      <c r="DTY752" s="17" t="s">
        <v>146</v>
      </c>
      <c r="DTZ752" s="18"/>
      <c r="DUA752" s="18"/>
      <c r="DUB752" s="18"/>
      <c r="DUC752" s="18"/>
      <c r="DUD752" s="18"/>
      <c r="DUE752" s="18"/>
      <c r="DUF752" s="19"/>
      <c r="DUG752" s="17" t="s">
        <v>146</v>
      </c>
      <c r="DUH752" s="18"/>
      <c r="DUI752" s="18"/>
      <c r="DUJ752" s="18"/>
      <c r="DUK752" s="18"/>
      <c r="DUL752" s="18"/>
      <c r="DUM752" s="18"/>
      <c r="DUN752" s="19"/>
      <c r="DUO752" s="17" t="s">
        <v>146</v>
      </c>
      <c r="DUP752" s="18"/>
      <c r="DUQ752" s="18"/>
      <c r="DUR752" s="18"/>
      <c r="DUS752" s="18"/>
      <c r="DUT752" s="18"/>
      <c r="DUU752" s="18"/>
      <c r="DUV752" s="19"/>
      <c r="DUW752" s="17" t="s">
        <v>146</v>
      </c>
      <c r="DUX752" s="18"/>
      <c r="DUY752" s="18"/>
      <c r="DUZ752" s="18"/>
      <c r="DVA752" s="18"/>
      <c r="DVB752" s="18"/>
      <c r="DVC752" s="18"/>
      <c r="DVD752" s="19"/>
      <c r="DVE752" s="17" t="s">
        <v>146</v>
      </c>
      <c r="DVF752" s="18"/>
      <c r="DVG752" s="18"/>
      <c r="DVH752" s="18"/>
      <c r="DVI752" s="18"/>
      <c r="DVJ752" s="18"/>
      <c r="DVK752" s="18"/>
      <c r="DVL752" s="19"/>
      <c r="DVM752" s="17" t="s">
        <v>146</v>
      </c>
      <c r="DVN752" s="18"/>
      <c r="DVO752" s="18"/>
      <c r="DVP752" s="18"/>
      <c r="DVQ752" s="18"/>
      <c r="DVR752" s="18"/>
      <c r="DVS752" s="18"/>
      <c r="DVT752" s="19"/>
      <c r="DVU752" s="17" t="s">
        <v>146</v>
      </c>
      <c r="DVV752" s="18"/>
      <c r="DVW752" s="18"/>
      <c r="DVX752" s="18"/>
      <c r="DVY752" s="18"/>
      <c r="DVZ752" s="18"/>
      <c r="DWA752" s="18"/>
      <c r="DWB752" s="19"/>
      <c r="DWC752" s="17" t="s">
        <v>146</v>
      </c>
      <c r="DWD752" s="18"/>
      <c r="DWE752" s="18"/>
      <c r="DWF752" s="18"/>
      <c r="DWG752" s="18"/>
      <c r="DWH752" s="18"/>
      <c r="DWI752" s="18"/>
      <c r="DWJ752" s="19"/>
      <c r="DWK752" s="17" t="s">
        <v>146</v>
      </c>
      <c r="DWL752" s="18"/>
      <c r="DWM752" s="18"/>
      <c r="DWN752" s="18"/>
      <c r="DWO752" s="18"/>
      <c r="DWP752" s="18"/>
      <c r="DWQ752" s="18"/>
      <c r="DWR752" s="19"/>
      <c r="DWS752" s="17" t="s">
        <v>146</v>
      </c>
      <c r="DWT752" s="18"/>
      <c r="DWU752" s="18"/>
      <c r="DWV752" s="18"/>
      <c r="DWW752" s="18"/>
      <c r="DWX752" s="18"/>
      <c r="DWY752" s="18"/>
      <c r="DWZ752" s="19"/>
      <c r="DXA752" s="17" t="s">
        <v>146</v>
      </c>
      <c r="DXB752" s="18"/>
      <c r="DXC752" s="18"/>
      <c r="DXD752" s="18"/>
      <c r="DXE752" s="18"/>
      <c r="DXF752" s="18"/>
      <c r="DXG752" s="18"/>
      <c r="DXH752" s="19"/>
      <c r="DXI752" s="17" t="s">
        <v>146</v>
      </c>
      <c r="DXJ752" s="18"/>
      <c r="DXK752" s="18"/>
      <c r="DXL752" s="18"/>
      <c r="DXM752" s="18"/>
      <c r="DXN752" s="18"/>
      <c r="DXO752" s="18"/>
      <c r="DXP752" s="19"/>
      <c r="DXQ752" s="17" t="s">
        <v>146</v>
      </c>
      <c r="DXR752" s="18"/>
      <c r="DXS752" s="18"/>
      <c r="DXT752" s="18"/>
      <c r="DXU752" s="18"/>
      <c r="DXV752" s="18"/>
      <c r="DXW752" s="18"/>
      <c r="DXX752" s="19"/>
      <c r="DXY752" s="17" t="s">
        <v>146</v>
      </c>
      <c r="DXZ752" s="18"/>
      <c r="DYA752" s="18"/>
      <c r="DYB752" s="18"/>
      <c r="DYC752" s="18"/>
      <c r="DYD752" s="18"/>
      <c r="DYE752" s="18"/>
      <c r="DYF752" s="19"/>
      <c r="DYG752" s="17" t="s">
        <v>146</v>
      </c>
      <c r="DYH752" s="18"/>
      <c r="DYI752" s="18"/>
      <c r="DYJ752" s="18"/>
      <c r="DYK752" s="18"/>
      <c r="DYL752" s="18"/>
      <c r="DYM752" s="18"/>
      <c r="DYN752" s="19"/>
      <c r="DYO752" s="17" t="s">
        <v>146</v>
      </c>
      <c r="DYP752" s="18"/>
      <c r="DYQ752" s="18"/>
      <c r="DYR752" s="18"/>
      <c r="DYS752" s="18"/>
      <c r="DYT752" s="18"/>
      <c r="DYU752" s="18"/>
      <c r="DYV752" s="19"/>
      <c r="DYW752" s="17" t="s">
        <v>146</v>
      </c>
      <c r="DYX752" s="18"/>
      <c r="DYY752" s="18"/>
      <c r="DYZ752" s="18"/>
      <c r="DZA752" s="18"/>
      <c r="DZB752" s="18"/>
      <c r="DZC752" s="18"/>
      <c r="DZD752" s="19"/>
      <c r="DZE752" s="17" t="s">
        <v>146</v>
      </c>
      <c r="DZF752" s="18"/>
      <c r="DZG752" s="18"/>
      <c r="DZH752" s="18"/>
      <c r="DZI752" s="18"/>
      <c r="DZJ752" s="18"/>
      <c r="DZK752" s="18"/>
      <c r="DZL752" s="19"/>
      <c r="DZM752" s="17" t="s">
        <v>146</v>
      </c>
      <c r="DZN752" s="18"/>
      <c r="DZO752" s="18"/>
      <c r="DZP752" s="18"/>
      <c r="DZQ752" s="18"/>
      <c r="DZR752" s="18"/>
      <c r="DZS752" s="18"/>
      <c r="DZT752" s="19"/>
      <c r="DZU752" s="17" t="s">
        <v>146</v>
      </c>
      <c r="DZV752" s="18"/>
      <c r="DZW752" s="18"/>
      <c r="DZX752" s="18"/>
      <c r="DZY752" s="18"/>
      <c r="DZZ752" s="18"/>
      <c r="EAA752" s="18"/>
      <c r="EAB752" s="19"/>
      <c r="EAC752" s="17" t="s">
        <v>146</v>
      </c>
      <c r="EAD752" s="18"/>
      <c r="EAE752" s="18"/>
      <c r="EAF752" s="18"/>
      <c r="EAG752" s="18"/>
      <c r="EAH752" s="18"/>
      <c r="EAI752" s="18"/>
      <c r="EAJ752" s="19"/>
      <c r="EAK752" s="17" t="s">
        <v>146</v>
      </c>
      <c r="EAL752" s="18"/>
      <c r="EAM752" s="18"/>
      <c r="EAN752" s="18"/>
      <c r="EAO752" s="18"/>
      <c r="EAP752" s="18"/>
      <c r="EAQ752" s="18"/>
      <c r="EAR752" s="19"/>
      <c r="EAS752" s="17" t="s">
        <v>146</v>
      </c>
      <c r="EAT752" s="18"/>
      <c r="EAU752" s="18"/>
      <c r="EAV752" s="18"/>
      <c r="EAW752" s="18"/>
      <c r="EAX752" s="18"/>
      <c r="EAY752" s="18"/>
      <c r="EAZ752" s="19"/>
      <c r="EBA752" s="17" t="s">
        <v>146</v>
      </c>
      <c r="EBB752" s="18"/>
      <c r="EBC752" s="18"/>
      <c r="EBD752" s="18"/>
      <c r="EBE752" s="18"/>
      <c r="EBF752" s="18"/>
      <c r="EBG752" s="18"/>
      <c r="EBH752" s="19"/>
      <c r="EBI752" s="17" t="s">
        <v>146</v>
      </c>
      <c r="EBJ752" s="18"/>
      <c r="EBK752" s="18"/>
      <c r="EBL752" s="18"/>
      <c r="EBM752" s="18"/>
      <c r="EBN752" s="18"/>
      <c r="EBO752" s="18"/>
      <c r="EBP752" s="19"/>
      <c r="EBQ752" s="17" t="s">
        <v>146</v>
      </c>
      <c r="EBR752" s="18"/>
      <c r="EBS752" s="18"/>
      <c r="EBT752" s="18"/>
      <c r="EBU752" s="18"/>
      <c r="EBV752" s="18"/>
      <c r="EBW752" s="18"/>
      <c r="EBX752" s="19"/>
      <c r="EBY752" s="17" t="s">
        <v>146</v>
      </c>
      <c r="EBZ752" s="18"/>
      <c r="ECA752" s="18"/>
      <c r="ECB752" s="18"/>
      <c r="ECC752" s="18"/>
      <c r="ECD752" s="18"/>
      <c r="ECE752" s="18"/>
      <c r="ECF752" s="19"/>
      <c r="ECG752" s="17" t="s">
        <v>146</v>
      </c>
      <c r="ECH752" s="18"/>
      <c r="ECI752" s="18"/>
      <c r="ECJ752" s="18"/>
      <c r="ECK752" s="18"/>
      <c r="ECL752" s="18"/>
      <c r="ECM752" s="18"/>
      <c r="ECN752" s="19"/>
      <c r="ECO752" s="17" t="s">
        <v>146</v>
      </c>
      <c r="ECP752" s="18"/>
      <c r="ECQ752" s="18"/>
      <c r="ECR752" s="18"/>
      <c r="ECS752" s="18"/>
      <c r="ECT752" s="18"/>
      <c r="ECU752" s="18"/>
      <c r="ECV752" s="19"/>
      <c r="ECW752" s="17" t="s">
        <v>146</v>
      </c>
      <c r="ECX752" s="18"/>
      <c r="ECY752" s="18"/>
      <c r="ECZ752" s="18"/>
      <c r="EDA752" s="18"/>
      <c r="EDB752" s="18"/>
      <c r="EDC752" s="18"/>
      <c r="EDD752" s="19"/>
      <c r="EDE752" s="17" t="s">
        <v>146</v>
      </c>
      <c r="EDF752" s="18"/>
      <c r="EDG752" s="18"/>
      <c r="EDH752" s="18"/>
      <c r="EDI752" s="18"/>
      <c r="EDJ752" s="18"/>
      <c r="EDK752" s="18"/>
      <c r="EDL752" s="19"/>
      <c r="EDM752" s="17" t="s">
        <v>146</v>
      </c>
      <c r="EDN752" s="18"/>
      <c r="EDO752" s="18"/>
      <c r="EDP752" s="18"/>
      <c r="EDQ752" s="18"/>
      <c r="EDR752" s="18"/>
      <c r="EDS752" s="18"/>
      <c r="EDT752" s="19"/>
      <c r="EDU752" s="17" t="s">
        <v>146</v>
      </c>
      <c r="EDV752" s="18"/>
      <c r="EDW752" s="18"/>
      <c r="EDX752" s="18"/>
      <c r="EDY752" s="18"/>
      <c r="EDZ752" s="18"/>
      <c r="EEA752" s="18"/>
      <c r="EEB752" s="19"/>
      <c r="EEC752" s="17" t="s">
        <v>146</v>
      </c>
      <c r="EED752" s="18"/>
      <c r="EEE752" s="18"/>
      <c r="EEF752" s="18"/>
      <c r="EEG752" s="18"/>
      <c r="EEH752" s="18"/>
      <c r="EEI752" s="18"/>
      <c r="EEJ752" s="19"/>
      <c r="EEK752" s="17" t="s">
        <v>146</v>
      </c>
      <c r="EEL752" s="18"/>
      <c r="EEM752" s="18"/>
      <c r="EEN752" s="18"/>
      <c r="EEO752" s="18"/>
      <c r="EEP752" s="18"/>
      <c r="EEQ752" s="18"/>
      <c r="EER752" s="19"/>
      <c r="EES752" s="17" t="s">
        <v>146</v>
      </c>
      <c r="EET752" s="18"/>
      <c r="EEU752" s="18"/>
      <c r="EEV752" s="18"/>
      <c r="EEW752" s="18"/>
      <c r="EEX752" s="18"/>
      <c r="EEY752" s="18"/>
      <c r="EEZ752" s="19"/>
      <c r="EFA752" s="17" t="s">
        <v>146</v>
      </c>
      <c r="EFB752" s="18"/>
      <c r="EFC752" s="18"/>
      <c r="EFD752" s="18"/>
      <c r="EFE752" s="18"/>
      <c r="EFF752" s="18"/>
      <c r="EFG752" s="18"/>
      <c r="EFH752" s="19"/>
      <c r="EFI752" s="17" t="s">
        <v>146</v>
      </c>
      <c r="EFJ752" s="18"/>
      <c r="EFK752" s="18"/>
      <c r="EFL752" s="18"/>
      <c r="EFM752" s="18"/>
      <c r="EFN752" s="18"/>
      <c r="EFO752" s="18"/>
      <c r="EFP752" s="19"/>
      <c r="EFQ752" s="17" t="s">
        <v>146</v>
      </c>
      <c r="EFR752" s="18"/>
      <c r="EFS752" s="18"/>
      <c r="EFT752" s="18"/>
      <c r="EFU752" s="18"/>
      <c r="EFV752" s="18"/>
      <c r="EFW752" s="18"/>
      <c r="EFX752" s="19"/>
      <c r="EFY752" s="17" t="s">
        <v>146</v>
      </c>
      <c r="EFZ752" s="18"/>
      <c r="EGA752" s="18"/>
      <c r="EGB752" s="18"/>
      <c r="EGC752" s="18"/>
      <c r="EGD752" s="18"/>
      <c r="EGE752" s="18"/>
      <c r="EGF752" s="19"/>
      <c r="EGG752" s="17" t="s">
        <v>146</v>
      </c>
      <c r="EGH752" s="18"/>
      <c r="EGI752" s="18"/>
      <c r="EGJ752" s="18"/>
      <c r="EGK752" s="18"/>
      <c r="EGL752" s="18"/>
      <c r="EGM752" s="18"/>
      <c r="EGN752" s="19"/>
      <c r="EGO752" s="17" t="s">
        <v>146</v>
      </c>
      <c r="EGP752" s="18"/>
      <c r="EGQ752" s="18"/>
      <c r="EGR752" s="18"/>
      <c r="EGS752" s="18"/>
      <c r="EGT752" s="18"/>
      <c r="EGU752" s="18"/>
      <c r="EGV752" s="19"/>
      <c r="EGW752" s="17" t="s">
        <v>146</v>
      </c>
      <c r="EGX752" s="18"/>
      <c r="EGY752" s="18"/>
      <c r="EGZ752" s="18"/>
      <c r="EHA752" s="18"/>
      <c r="EHB752" s="18"/>
      <c r="EHC752" s="18"/>
      <c r="EHD752" s="19"/>
      <c r="EHE752" s="17" t="s">
        <v>146</v>
      </c>
      <c r="EHF752" s="18"/>
      <c r="EHG752" s="18"/>
      <c r="EHH752" s="18"/>
      <c r="EHI752" s="18"/>
      <c r="EHJ752" s="18"/>
      <c r="EHK752" s="18"/>
      <c r="EHL752" s="19"/>
      <c r="EHM752" s="17" t="s">
        <v>146</v>
      </c>
      <c r="EHN752" s="18"/>
      <c r="EHO752" s="18"/>
      <c r="EHP752" s="18"/>
      <c r="EHQ752" s="18"/>
      <c r="EHR752" s="18"/>
      <c r="EHS752" s="18"/>
      <c r="EHT752" s="19"/>
      <c r="EHU752" s="17" t="s">
        <v>146</v>
      </c>
      <c r="EHV752" s="18"/>
      <c r="EHW752" s="18"/>
      <c r="EHX752" s="18"/>
      <c r="EHY752" s="18"/>
      <c r="EHZ752" s="18"/>
      <c r="EIA752" s="18"/>
      <c r="EIB752" s="19"/>
      <c r="EIC752" s="17" t="s">
        <v>146</v>
      </c>
      <c r="EID752" s="18"/>
      <c r="EIE752" s="18"/>
      <c r="EIF752" s="18"/>
      <c r="EIG752" s="18"/>
      <c r="EIH752" s="18"/>
      <c r="EII752" s="18"/>
      <c r="EIJ752" s="19"/>
      <c r="EIK752" s="17" t="s">
        <v>146</v>
      </c>
      <c r="EIL752" s="18"/>
      <c r="EIM752" s="18"/>
      <c r="EIN752" s="18"/>
      <c r="EIO752" s="18"/>
      <c r="EIP752" s="18"/>
      <c r="EIQ752" s="18"/>
      <c r="EIR752" s="19"/>
      <c r="EIS752" s="17" t="s">
        <v>146</v>
      </c>
      <c r="EIT752" s="18"/>
      <c r="EIU752" s="18"/>
      <c r="EIV752" s="18"/>
      <c r="EIW752" s="18"/>
      <c r="EIX752" s="18"/>
      <c r="EIY752" s="18"/>
      <c r="EIZ752" s="19"/>
      <c r="EJA752" s="17" t="s">
        <v>146</v>
      </c>
      <c r="EJB752" s="18"/>
      <c r="EJC752" s="18"/>
      <c r="EJD752" s="18"/>
      <c r="EJE752" s="18"/>
      <c r="EJF752" s="18"/>
      <c r="EJG752" s="18"/>
      <c r="EJH752" s="19"/>
      <c r="EJI752" s="17" t="s">
        <v>146</v>
      </c>
      <c r="EJJ752" s="18"/>
      <c r="EJK752" s="18"/>
      <c r="EJL752" s="18"/>
      <c r="EJM752" s="18"/>
      <c r="EJN752" s="18"/>
      <c r="EJO752" s="18"/>
      <c r="EJP752" s="19"/>
      <c r="EJQ752" s="17" t="s">
        <v>146</v>
      </c>
      <c r="EJR752" s="18"/>
      <c r="EJS752" s="18"/>
      <c r="EJT752" s="18"/>
      <c r="EJU752" s="18"/>
      <c r="EJV752" s="18"/>
      <c r="EJW752" s="18"/>
      <c r="EJX752" s="19"/>
      <c r="EJY752" s="17" t="s">
        <v>146</v>
      </c>
      <c r="EJZ752" s="18"/>
      <c r="EKA752" s="18"/>
      <c r="EKB752" s="18"/>
      <c r="EKC752" s="18"/>
      <c r="EKD752" s="18"/>
      <c r="EKE752" s="18"/>
      <c r="EKF752" s="19"/>
      <c r="EKG752" s="17" t="s">
        <v>146</v>
      </c>
      <c r="EKH752" s="18"/>
      <c r="EKI752" s="18"/>
      <c r="EKJ752" s="18"/>
      <c r="EKK752" s="18"/>
      <c r="EKL752" s="18"/>
      <c r="EKM752" s="18"/>
      <c r="EKN752" s="19"/>
      <c r="EKO752" s="17" t="s">
        <v>146</v>
      </c>
      <c r="EKP752" s="18"/>
      <c r="EKQ752" s="18"/>
      <c r="EKR752" s="18"/>
      <c r="EKS752" s="18"/>
      <c r="EKT752" s="18"/>
      <c r="EKU752" s="18"/>
      <c r="EKV752" s="19"/>
      <c r="EKW752" s="17" t="s">
        <v>146</v>
      </c>
      <c r="EKX752" s="18"/>
      <c r="EKY752" s="18"/>
      <c r="EKZ752" s="18"/>
      <c r="ELA752" s="18"/>
      <c r="ELB752" s="18"/>
      <c r="ELC752" s="18"/>
      <c r="ELD752" s="19"/>
      <c r="ELE752" s="17" t="s">
        <v>146</v>
      </c>
      <c r="ELF752" s="18"/>
      <c r="ELG752" s="18"/>
      <c r="ELH752" s="18"/>
      <c r="ELI752" s="18"/>
      <c r="ELJ752" s="18"/>
      <c r="ELK752" s="18"/>
      <c r="ELL752" s="19"/>
      <c r="ELM752" s="17" t="s">
        <v>146</v>
      </c>
      <c r="ELN752" s="18"/>
      <c r="ELO752" s="18"/>
      <c r="ELP752" s="18"/>
      <c r="ELQ752" s="18"/>
      <c r="ELR752" s="18"/>
      <c r="ELS752" s="18"/>
      <c r="ELT752" s="19"/>
      <c r="ELU752" s="17" t="s">
        <v>146</v>
      </c>
      <c r="ELV752" s="18"/>
      <c r="ELW752" s="18"/>
      <c r="ELX752" s="18"/>
      <c r="ELY752" s="18"/>
      <c r="ELZ752" s="18"/>
      <c r="EMA752" s="18"/>
      <c r="EMB752" s="19"/>
      <c r="EMC752" s="17" t="s">
        <v>146</v>
      </c>
      <c r="EMD752" s="18"/>
      <c r="EME752" s="18"/>
      <c r="EMF752" s="18"/>
      <c r="EMG752" s="18"/>
      <c r="EMH752" s="18"/>
      <c r="EMI752" s="18"/>
      <c r="EMJ752" s="19"/>
      <c r="EMK752" s="17" t="s">
        <v>146</v>
      </c>
      <c r="EML752" s="18"/>
      <c r="EMM752" s="18"/>
      <c r="EMN752" s="18"/>
      <c r="EMO752" s="18"/>
      <c r="EMP752" s="18"/>
      <c r="EMQ752" s="18"/>
      <c r="EMR752" s="19"/>
      <c r="EMS752" s="17" t="s">
        <v>146</v>
      </c>
      <c r="EMT752" s="18"/>
      <c r="EMU752" s="18"/>
      <c r="EMV752" s="18"/>
      <c r="EMW752" s="18"/>
      <c r="EMX752" s="18"/>
      <c r="EMY752" s="18"/>
      <c r="EMZ752" s="19"/>
      <c r="ENA752" s="17" t="s">
        <v>146</v>
      </c>
      <c r="ENB752" s="18"/>
      <c r="ENC752" s="18"/>
      <c r="END752" s="18"/>
      <c r="ENE752" s="18"/>
      <c r="ENF752" s="18"/>
      <c r="ENG752" s="18"/>
      <c r="ENH752" s="19"/>
      <c r="ENI752" s="17" t="s">
        <v>146</v>
      </c>
      <c r="ENJ752" s="18"/>
      <c r="ENK752" s="18"/>
      <c r="ENL752" s="18"/>
      <c r="ENM752" s="18"/>
      <c r="ENN752" s="18"/>
      <c r="ENO752" s="18"/>
      <c r="ENP752" s="19"/>
      <c r="ENQ752" s="17" t="s">
        <v>146</v>
      </c>
      <c r="ENR752" s="18"/>
      <c r="ENS752" s="18"/>
      <c r="ENT752" s="18"/>
      <c r="ENU752" s="18"/>
      <c r="ENV752" s="18"/>
      <c r="ENW752" s="18"/>
      <c r="ENX752" s="19"/>
      <c r="ENY752" s="17" t="s">
        <v>146</v>
      </c>
      <c r="ENZ752" s="18"/>
      <c r="EOA752" s="18"/>
      <c r="EOB752" s="18"/>
      <c r="EOC752" s="18"/>
      <c r="EOD752" s="18"/>
      <c r="EOE752" s="18"/>
      <c r="EOF752" s="19"/>
      <c r="EOG752" s="17" t="s">
        <v>146</v>
      </c>
      <c r="EOH752" s="18"/>
      <c r="EOI752" s="18"/>
      <c r="EOJ752" s="18"/>
      <c r="EOK752" s="18"/>
      <c r="EOL752" s="18"/>
      <c r="EOM752" s="18"/>
      <c r="EON752" s="19"/>
      <c r="EOO752" s="17" t="s">
        <v>146</v>
      </c>
      <c r="EOP752" s="18"/>
      <c r="EOQ752" s="18"/>
      <c r="EOR752" s="18"/>
      <c r="EOS752" s="18"/>
      <c r="EOT752" s="18"/>
      <c r="EOU752" s="18"/>
      <c r="EOV752" s="19"/>
      <c r="EOW752" s="17" t="s">
        <v>146</v>
      </c>
      <c r="EOX752" s="18"/>
      <c r="EOY752" s="18"/>
      <c r="EOZ752" s="18"/>
      <c r="EPA752" s="18"/>
      <c r="EPB752" s="18"/>
      <c r="EPC752" s="18"/>
      <c r="EPD752" s="19"/>
      <c r="EPE752" s="17" t="s">
        <v>146</v>
      </c>
      <c r="EPF752" s="18"/>
      <c r="EPG752" s="18"/>
      <c r="EPH752" s="18"/>
      <c r="EPI752" s="18"/>
      <c r="EPJ752" s="18"/>
      <c r="EPK752" s="18"/>
      <c r="EPL752" s="19"/>
      <c r="EPM752" s="17" t="s">
        <v>146</v>
      </c>
      <c r="EPN752" s="18"/>
      <c r="EPO752" s="18"/>
      <c r="EPP752" s="18"/>
      <c r="EPQ752" s="18"/>
      <c r="EPR752" s="18"/>
      <c r="EPS752" s="18"/>
      <c r="EPT752" s="19"/>
      <c r="EPU752" s="17" t="s">
        <v>146</v>
      </c>
      <c r="EPV752" s="18"/>
      <c r="EPW752" s="18"/>
      <c r="EPX752" s="18"/>
      <c r="EPY752" s="18"/>
      <c r="EPZ752" s="18"/>
      <c r="EQA752" s="18"/>
      <c r="EQB752" s="19"/>
      <c r="EQC752" s="17" t="s">
        <v>146</v>
      </c>
      <c r="EQD752" s="18"/>
      <c r="EQE752" s="18"/>
      <c r="EQF752" s="18"/>
      <c r="EQG752" s="18"/>
      <c r="EQH752" s="18"/>
      <c r="EQI752" s="18"/>
      <c r="EQJ752" s="19"/>
      <c r="EQK752" s="17" t="s">
        <v>146</v>
      </c>
      <c r="EQL752" s="18"/>
      <c r="EQM752" s="18"/>
      <c r="EQN752" s="18"/>
      <c r="EQO752" s="18"/>
      <c r="EQP752" s="18"/>
      <c r="EQQ752" s="18"/>
      <c r="EQR752" s="19"/>
      <c r="EQS752" s="17" t="s">
        <v>146</v>
      </c>
      <c r="EQT752" s="18"/>
      <c r="EQU752" s="18"/>
      <c r="EQV752" s="18"/>
      <c r="EQW752" s="18"/>
      <c r="EQX752" s="18"/>
      <c r="EQY752" s="18"/>
      <c r="EQZ752" s="19"/>
      <c r="ERA752" s="17" t="s">
        <v>146</v>
      </c>
      <c r="ERB752" s="18"/>
      <c r="ERC752" s="18"/>
      <c r="ERD752" s="18"/>
      <c r="ERE752" s="18"/>
      <c r="ERF752" s="18"/>
      <c r="ERG752" s="18"/>
      <c r="ERH752" s="19"/>
      <c r="ERI752" s="17" t="s">
        <v>146</v>
      </c>
      <c r="ERJ752" s="18"/>
      <c r="ERK752" s="18"/>
      <c r="ERL752" s="18"/>
      <c r="ERM752" s="18"/>
      <c r="ERN752" s="18"/>
      <c r="ERO752" s="18"/>
      <c r="ERP752" s="19"/>
      <c r="ERQ752" s="17" t="s">
        <v>146</v>
      </c>
      <c r="ERR752" s="18"/>
      <c r="ERS752" s="18"/>
      <c r="ERT752" s="18"/>
      <c r="ERU752" s="18"/>
      <c r="ERV752" s="18"/>
      <c r="ERW752" s="18"/>
      <c r="ERX752" s="19"/>
      <c r="ERY752" s="17" t="s">
        <v>146</v>
      </c>
      <c r="ERZ752" s="18"/>
      <c r="ESA752" s="18"/>
      <c r="ESB752" s="18"/>
      <c r="ESC752" s="18"/>
      <c r="ESD752" s="18"/>
      <c r="ESE752" s="18"/>
      <c r="ESF752" s="19"/>
      <c r="ESG752" s="17" t="s">
        <v>146</v>
      </c>
      <c r="ESH752" s="18"/>
      <c r="ESI752" s="18"/>
      <c r="ESJ752" s="18"/>
      <c r="ESK752" s="18"/>
      <c r="ESL752" s="18"/>
      <c r="ESM752" s="18"/>
      <c r="ESN752" s="19"/>
      <c r="ESO752" s="17" t="s">
        <v>146</v>
      </c>
      <c r="ESP752" s="18"/>
      <c r="ESQ752" s="18"/>
      <c r="ESR752" s="18"/>
      <c r="ESS752" s="18"/>
      <c r="EST752" s="18"/>
      <c r="ESU752" s="18"/>
      <c r="ESV752" s="19"/>
      <c r="ESW752" s="17" t="s">
        <v>146</v>
      </c>
      <c r="ESX752" s="18"/>
      <c r="ESY752" s="18"/>
      <c r="ESZ752" s="18"/>
      <c r="ETA752" s="18"/>
      <c r="ETB752" s="18"/>
      <c r="ETC752" s="18"/>
      <c r="ETD752" s="19"/>
      <c r="ETE752" s="17" t="s">
        <v>146</v>
      </c>
      <c r="ETF752" s="18"/>
      <c r="ETG752" s="18"/>
      <c r="ETH752" s="18"/>
      <c r="ETI752" s="18"/>
      <c r="ETJ752" s="18"/>
      <c r="ETK752" s="18"/>
      <c r="ETL752" s="19"/>
      <c r="ETM752" s="17" t="s">
        <v>146</v>
      </c>
      <c r="ETN752" s="18"/>
      <c r="ETO752" s="18"/>
      <c r="ETP752" s="18"/>
      <c r="ETQ752" s="18"/>
      <c r="ETR752" s="18"/>
      <c r="ETS752" s="18"/>
      <c r="ETT752" s="19"/>
      <c r="ETU752" s="17" t="s">
        <v>146</v>
      </c>
      <c r="ETV752" s="18"/>
      <c r="ETW752" s="18"/>
      <c r="ETX752" s="18"/>
      <c r="ETY752" s="18"/>
      <c r="ETZ752" s="18"/>
      <c r="EUA752" s="18"/>
      <c r="EUB752" s="19"/>
      <c r="EUC752" s="17" t="s">
        <v>146</v>
      </c>
      <c r="EUD752" s="18"/>
      <c r="EUE752" s="18"/>
      <c r="EUF752" s="18"/>
      <c r="EUG752" s="18"/>
      <c r="EUH752" s="18"/>
      <c r="EUI752" s="18"/>
      <c r="EUJ752" s="19"/>
      <c r="EUK752" s="17" t="s">
        <v>146</v>
      </c>
      <c r="EUL752" s="18"/>
      <c r="EUM752" s="18"/>
      <c r="EUN752" s="18"/>
      <c r="EUO752" s="18"/>
      <c r="EUP752" s="18"/>
      <c r="EUQ752" s="18"/>
      <c r="EUR752" s="19"/>
      <c r="EUS752" s="17" t="s">
        <v>146</v>
      </c>
      <c r="EUT752" s="18"/>
      <c r="EUU752" s="18"/>
      <c r="EUV752" s="18"/>
      <c r="EUW752" s="18"/>
      <c r="EUX752" s="18"/>
      <c r="EUY752" s="18"/>
      <c r="EUZ752" s="19"/>
      <c r="EVA752" s="17" t="s">
        <v>146</v>
      </c>
      <c r="EVB752" s="18"/>
      <c r="EVC752" s="18"/>
      <c r="EVD752" s="18"/>
      <c r="EVE752" s="18"/>
      <c r="EVF752" s="18"/>
      <c r="EVG752" s="18"/>
      <c r="EVH752" s="19"/>
      <c r="EVI752" s="17" t="s">
        <v>146</v>
      </c>
      <c r="EVJ752" s="18"/>
      <c r="EVK752" s="18"/>
      <c r="EVL752" s="18"/>
      <c r="EVM752" s="18"/>
      <c r="EVN752" s="18"/>
      <c r="EVO752" s="18"/>
      <c r="EVP752" s="19"/>
      <c r="EVQ752" s="17" t="s">
        <v>146</v>
      </c>
      <c r="EVR752" s="18"/>
      <c r="EVS752" s="18"/>
      <c r="EVT752" s="18"/>
      <c r="EVU752" s="18"/>
      <c r="EVV752" s="18"/>
      <c r="EVW752" s="18"/>
      <c r="EVX752" s="19"/>
      <c r="EVY752" s="17" t="s">
        <v>146</v>
      </c>
      <c r="EVZ752" s="18"/>
      <c r="EWA752" s="18"/>
      <c r="EWB752" s="18"/>
      <c r="EWC752" s="18"/>
      <c r="EWD752" s="18"/>
      <c r="EWE752" s="18"/>
      <c r="EWF752" s="19"/>
      <c r="EWG752" s="17" t="s">
        <v>146</v>
      </c>
      <c r="EWH752" s="18"/>
      <c r="EWI752" s="18"/>
      <c r="EWJ752" s="18"/>
      <c r="EWK752" s="18"/>
      <c r="EWL752" s="18"/>
      <c r="EWM752" s="18"/>
      <c r="EWN752" s="19"/>
      <c r="EWO752" s="17" t="s">
        <v>146</v>
      </c>
      <c r="EWP752" s="18"/>
      <c r="EWQ752" s="18"/>
      <c r="EWR752" s="18"/>
      <c r="EWS752" s="18"/>
      <c r="EWT752" s="18"/>
      <c r="EWU752" s="18"/>
      <c r="EWV752" s="19"/>
      <c r="EWW752" s="17" t="s">
        <v>146</v>
      </c>
      <c r="EWX752" s="18"/>
      <c r="EWY752" s="18"/>
      <c r="EWZ752" s="18"/>
      <c r="EXA752" s="18"/>
      <c r="EXB752" s="18"/>
      <c r="EXC752" s="18"/>
      <c r="EXD752" s="19"/>
      <c r="EXE752" s="17" t="s">
        <v>146</v>
      </c>
      <c r="EXF752" s="18"/>
      <c r="EXG752" s="18"/>
      <c r="EXH752" s="18"/>
      <c r="EXI752" s="18"/>
      <c r="EXJ752" s="18"/>
      <c r="EXK752" s="18"/>
      <c r="EXL752" s="19"/>
      <c r="EXM752" s="17" t="s">
        <v>146</v>
      </c>
      <c r="EXN752" s="18"/>
      <c r="EXO752" s="18"/>
      <c r="EXP752" s="18"/>
      <c r="EXQ752" s="18"/>
      <c r="EXR752" s="18"/>
      <c r="EXS752" s="18"/>
      <c r="EXT752" s="19"/>
      <c r="EXU752" s="17" t="s">
        <v>146</v>
      </c>
      <c r="EXV752" s="18"/>
      <c r="EXW752" s="18"/>
      <c r="EXX752" s="18"/>
      <c r="EXY752" s="18"/>
      <c r="EXZ752" s="18"/>
      <c r="EYA752" s="18"/>
      <c r="EYB752" s="19"/>
      <c r="EYC752" s="17" t="s">
        <v>146</v>
      </c>
      <c r="EYD752" s="18"/>
      <c r="EYE752" s="18"/>
      <c r="EYF752" s="18"/>
      <c r="EYG752" s="18"/>
      <c r="EYH752" s="18"/>
      <c r="EYI752" s="18"/>
      <c r="EYJ752" s="19"/>
      <c r="EYK752" s="17" t="s">
        <v>146</v>
      </c>
      <c r="EYL752" s="18"/>
      <c r="EYM752" s="18"/>
      <c r="EYN752" s="18"/>
      <c r="EYO752" s="18"/>
      <c r="EYP752" s="18"/>
      <c r="EYQ752" s="18"/>
      <c r="EYR752" s="19"/>
      <c r="EYS752" s="17" t="s">
        <v>146</v>
      </c>
      <c r="EYT752" s="18"/>
      <c r="EYU752" s="18"/>
      <c r="EYV752" s="18"/>
      <c r="EYW752" s="18"/>
      <c r="EYX752" s="18"/>
      <c r="EYY752" s="18"/>
      <c r="EYZ752" s="19"/>
      <c r="EZA752" s="17" t="s">
        <v>146</v>
      </c>
      <c r="EZB752" s="18"/>
      <c r="EZC752" s="18"/>
      <c r="EZD752" s="18"/>
      <c r="EZE752" s="18"/>
      <c r="EZF752" s="18"/>
      <c r="EZG752" s="18"/>
      <c r="EZH752" s="19"/>
      <c r="EZI752" s="17" t="s">
        <v>146</v>
      </c>
      <c r="EZJ752" s="18"/>
      <c r="EZK752" s="18"/>
      <c r="EZL752" s="18"/>
      <c r="EZM752" s="18"/>
      <c r="EZN752" s="18"/>
      <c r="EZO752" s="18"/>
      <c r="EZP752" s="19"/>
      <c r="EZQ752" s="17" t="s">
        <v>146</v>
      </c>
      <c r="EZR752" s="18"/>
      <c r="EZS752" s="18"/>
      <c r="EZT752" s="18"/>
      <c r="EZU752" s="18"/>
      <c r="EZV752" s="18"/>
      <c r="EZW752" s="18"/>
      <c r="EZX752" s="19"/>
      <c r="EZY752" s="17" t="s">
        <v>146</v>
      </c>
      <c r="EZZ752" s="18"/>
      <c r="FAA752" s="18"/>
      <c r="FAB752" s="18"/>
      <c r="FAC752" s="18"/>
      <c r="FAD752" s="18"/>
      <c r="FAE752" s="18"/>
      <c r="FAF752" s="19"/>
      <c r="FAG752" s="17" t="s">
        <v>146</v>
      </c>
      <c r="FAH752" s="18"/>
      <c r="FAI752" s="18"/>
      <c r="FAJ752" s="18"/>
      <c r="FAK752" s="18"/>
      <c r="FAL752" s="18"/>
      <c r="FAM752" s="18"/>
      <c r="FAN752" s="19"/>
      <c r="FAO752" s="17" t="s">
        <v>146</v>
      </c>
      <c r="FAP752" s="18"/>
      <c r="FAQ752" s="18"/>
      <c r="FAR752" s="18"/>
      <c r="FAS752" s="18"/>
      <c r="FAT752" s="18"/>
      <c r="FAU752" s="18"/>
      <c r="FAV752" s="19"/>
      <c r="FAW752" s="17" t="s">
        <v>146</v>
      </c>
      <c r="FAX752" s="18"/>
      <c r="FAY752" s="18"/>
      <c r="FAZ752" s="18"/>
      <c r="FBA752" s="18"/>
      <c r="FBB752" s="18"/>
      <c r="FBC752" s="18"/>
      <c r="FBD752" s="19"/>
      <c r="FBE752" s="17" t="s">
        <v>146</v>
      </c>
      <c r="FBF752" s="18"/>
      <c r="FBG752" s="18"/>
      <c r="FBH752" s="18"/>
      <c r="FBI752" s="18"/>
      <c r="FBJ752" s="18"/>
      <c r="FBK752" s="18"/>
      <c r="FBL752" s="19"/>
      <c r="FBM752" s="17" t="s">
        <v>146</v>
      </c>
      <c r="FBN752" s="18"/>
      <c r="FBO752" s="18"/>
      <c r="FBP752" s="18"/>
      <c r="FBQ752" s="18"/>
      <c r="FBR752" s="18"/>
      <c r="FBS752" s="18"/>
      <c r="FBT752" s="19"/>
      <c r="FBU752" s="17" t="s">
        <v>146</v>
      </c>
      <c r="FBV752" s="18"/>
      <c r="FBW752" s="18"/>
      <c r="FBX752" s="18"/>
      <c r="FBY752" s="18"/>
      <c r="FBZ752" s="18"/>
      <c r="FCA752" s="18"/>
      <c r="FCB752" s="19"/>
      <c r="FCC752" s="17" t="s">
        <v>146</v>
      </c>
      <c r="FCD752" s="18"/>
      <c r="FCE752" s="18"/>
      <c r="FCF752" s="18"/>
      <c r="FCG752" s="18"/>
      <c r="FCH752" s="18"/>
      <c r="FCI752" s="18"/>
      <c r="FCJ752" s="19"/>
      <c r="FCK752" s="17" t="s">
        <v>146</v>
      </c>
      <c r="FCL752" s="18"/>
      <c r="FCM752" s="18"/>
      <c r="FCN752" s="18"/>
      <c r="FCO752" s="18"/>
      <c r="FCP752" s="18"/>
      <c r="FCQ752" s="18"/>
      <c r="FCR752" s="19"/>
      <c r="FCS752" s="17" t="s">
        <v>146</v>
      </c>
      <c r="FCT752" s="18"/>
      <c r="FCU752" s="18"/>
      <c r="FCV752" s="18"/>
      <c r="FCW752" s="18"/>
      <c r="FCX752" s="18"/>
      <c r="FCY752" s="18"/>
      <c r="FCZ752" s="19"/>
      <c r="FDA752" s="17" t="s">
        <v>146</v>
      </c>
      <c r="FDB752" s="18"/>
      <c r="FDC752" s="18"/>
      <c r="FDD752" s="18"/>
      <c r="FDE752" s="18"/>
      <c r="FDF752" s="18"/>
      <c r="FDG752" s="18"/>
      <c r="FDH752" s="19"/>
      <c r="FDI752" s="17" t="s">
        <v>146</v>
      </c>
      <c r="FDJ752" s="18"/>
      <c r="FDK752" s="18"/>
      <c r="FDL752" s="18"/>
      <c r="FDM752" s="18"/>
      <c r="FDN752" s="18"/>
      <c r="FDO752" s="18"/>
      <c r="FDP752" s="19"/>
      <c r="FDQ752" s="17" t="s">
        <v>146</v>
      </c>
      <c r="FDR752" s="18"/>
      <c r="FDS752" s="18"/>
      <c r="FDT752" s="18"/>
      <c r="FDU752" s="18"/>
      <c r="FDV752" s="18"/>
      <c r="FDW752" s="18"/>
      <c r="FDX752" s="19"/>
      <c r="FDY752" s="17" t="s">
        <v>146</v>
      </c>
      <c r="FDZ752" s="18"/>
      <c r="FEA752" s="18"/>
      <c r="FEB752" s="18"/>
      <c r="FEC752" s="18"/>
      <c r="FED752" s="18"/>
      <c r="FEE752" s="18"/>
      <c r="FEF752" s="19"/>
      <c r="FEG752" s="17" t="s">
        <v>146</v>
      </c>
      <c r="FEH752" s="18"/>
      <c r="FEI752" s="18"/>
      <c r="FEJ752" s="18"/>
      <c r="FEK752" s="18"/>
      <c r="FEL752" s="18"/>
      <c r="FEM752" s="18"/>
      <c r="FEN752" s="19"/>
      <c r="FEO752" s="17" t="s">
        <v>146</v>
      </c>
      <c r="FEP752" s="18"/>
      <c r="FEQ752" s="18"/>
      <c r="FER752" s="18"/>
      <c r="FES752" s="18"/>
      <c r="FET752" s="18"/>
      <c r="FEU752" s="18"/>
      <c r="FEV752" s="19"/>
      <c r="FEW752" s="17" t="s">
        <v>146</v>
      </c>
      <c r="FEX752" s="18"/>
      <c r="FEY752" s="18"/>
      <c r="FEZ752" s="18"/>
      <c r="FFA752" s="18"/>
      <c r="FFB752" s="18"/>
      <c r="FFC752" s="18"/>
      <c r="FFD752" s="19"/>
      <c r="FFE752" s="17" t="s">
        <v>146</v>
      </c>
      <c r="FFF752" s="18"/>
      <c r="FFG752" s="18"/>
      <c r="FFH752" s="18"/>
      <c r="FFI752" s="18"/>
      <c r="FFJ752" s="18"/>
      <c r="FFK752" s="18"/>
      <c r="FFL752" s="19"/>
      <c r="FFM752" s="17" t="s">
        <v>146</v>
      </c>
      <c r="FFN752" s="18"/>
      <c r="FFO752" s="18"/>
      <c r="FFP752" s="18"/>
      <c r="FFQ752" s="18"/>
      <c r="FFR752" s="18"/>
      <c r="FFS752" s="18"/>
      <c r="FFT752" s="19"/>
      <c r="FFU752" s="17" t="s">
        <v>146</v>
      </c>
      <c r="FFV752" s="18"/>
      <c r="FFW752" s="18"/>
      <c r="FFX752" s="18"/>
      <c r="FFY752" s="18"/>
      <c r="FFZ752" s="18"/>
      <c r="FGA752" s="18"/>
      <c r="FGB752" s="19"/>
      <c r="FGC752" s="17" t="s">
        <v>146</v>
      </c>
      <c r="FGD752" s="18"/>
      <c r="FGE752" s="18"/>
      <c r="FGF752" s="18"/>
      <c r="FGG752" s="18"/>
      <c r="FGH752" s="18"/>
      <c r="FGI752" s="18"/>
      <c r="FGJ752" s="19"/>
      <c r="FGK752" s="17" t="s">
        <v>146</v>
      </c>
      <c r="FGL752" s="18"/>
      <c r="FGM752" s="18"/>
      <c r="FGN752" s="18"/>
      <c r="FGO752" s="18"/>
      <c r="FGP752" s="18"/>
      <c r="FGQ752" s="18"/>
      <c r="FGR752" s="19"/>
      <c r="FGS752" s="17" t="s">
        <v>146</v>
      </c>
      <c r="FGT752" s="18"/>
      <c r="FGU752" s="18"/>
      <c r="FGV752" s="18"/>
      <c r="FGW752" s="18"/>
      <c r="FGX752" s="18"/>
      <c r="FGY752" s="18"/>
      <c r="FGZ752" s="19"/>
      <c r="FHA752" s="17" t="s">
        <v>146</v>
      </c>
      <c r="FHB752" s="18"/>
      <c r="FHC752" s="18"/>
      <c r="FHD752" s="18"/>
      <c r="FHE752" s="18"/>
      <c r="FHF752" s="18"/>
      <c r="FHG752" s="18"/>
      <c r="FHH752" s="19"/>
      <c r="FHI752" s="17" t="s">
        <v>146</v>
      </c>
      <c r="FHJ752" s="18"/>
      <c r="FHK752" s="18"/>
      <c r="FHL752" s="18"/>
      <c r="FHM752" s="18"/>
      <c r="FHN752" s="18"/>
      <c r="FHO752" s="18"/>
      <c r="FHP752" s="19"/>
      <c r="FHQ752" s="17" t="s">
        <v>146</v>
      </c>
      <c r="FHR752" s="18"/>
      <c r="FHS752" s="18"/>
      <c r="FHT752" s="18"/>
      <c r="FHU752" s="18"/>
      <c r="FHV752" s="18"/>
      <c r="FHW752" s="18"/>
      <c r="FHX752" s="19"/>
      <c r="FHY752" s="17" t="s">
        <v>146</v>
      </c>
      <c r="FHZ752" s="18"/>
      <c r="FIA752" s="18"/>
      <c r="FIB752" s="18"/>
      <c r="FIC752" s="18"/>
      <c r="FID752" s="18"/>
      <c r="FIE752" s="18"/>
      <c r="FIF752" s="19"/>
      <c r="FIG752" s="17" t="s">
        <v>146</v>
      </c>
      <c r="FIH752" s="18"/>
      <c r="FII752" s="18"/>
      <c r="FIJ752" s="18"/>
      <c r="FIK752" s="18"/>
      <c r="FIL752" s="18"/>
      <c r="FIM752" s="18"/>
      <c r="FIN752" s="19"/>
      <c r="FIO752" s="17" t="s">
        <v>146</v>
      </c>
      <c r="FIP752" s="18"/>
      <c r="FIQ752" s="18"/>
      <c r="FIR752" s="18"/>
      <c r="FIS752" s="18"/>
      <c r="FIT752" s="18"/>
      <c r="FIU752" s="18"/>
      <c r="FIV752" s="19"/>
      <c r="FIW752" s="17" t="s">
        <v>146</v>
      </c>
      <c r="FIX752" s="18"/>
      <c r="FIY752" s="18"/>
      <c r="FIZ752" s="18"/>
      <c r="FJA752" s="18"/>
      <c r="FJB752" s="18"/>
      <c r="FJC752" s="18"/>
      <c r="FJD752" s="19"/>
      <c r="FJE752" s="17" t="s">
        <v>146</v>
      </c>
      <c r="FJF752" s="18"/>
      <c r="FJG752" s="18"/>
      <c r="FJH752" s="18"/>
      <c r="FJI752" s="18"/>
      <c r="FJJ752" s="18"/>
      <c r="FJK752" s="18"/>
      <c r="FJL752" s="19"/>
      <c r="FJM752" s="17" t="s">
        <v>146</v>
      </c>
      <c r="FJN752" s="18"/>
      <c r="FJO752" s="18"/>
      <c r="FJP752" s="18"/>
      <c r="FJQ752" s="18"/>
      <c r="FJR752" s="18"/>
      <c r="FJS752" s="18"/>
      <c r="FJT752" s="19"/>
      <c r="FJU752" s="17" t="s">
        <v>146</v>
      </c>
      <c r="FJV752" s="18"/>
      <c r="FJW752" s="18"/>
      <c r="FJX752" s="18"/>
      <c r="FJY752" s="18"/>
      <c r="FJZ752" s="18"/>
      <c r="FKA752" s="18"/>
      <c r="FKB752" s="19"/>
      <c r="FKC752" s="17" t="s">
        <v>146</v>
      </c>
      <c r="FKD752" s="18"/>
      <c r="FKE752" s="18"/>
      <c r="FKF752" s="18"/>
      <c r="FKG752" s="18"/>
      <c r="FKH752" s="18"/>
      <c r="FKI752" s="18"/>
      <c r="FKJ752" s="19"/>
      <c r="FKK752" s="17" t="s">
        <v>146</v>
      </c>
      <c r="FKL752" s="18"/>
      <c r="FKM752" s="18"/>
      <c r="FKN752" s="18"/>
      <c r="FKO752" s="18"/>
      <c r="FKP752" s="18"/>
      <c r="FKQ752" s="18"/>
      <c r="FKR752" s="19"/>
      <c r="FKS752" s="17" t="s">
        <v>146</v>
      </c>
      <c r="FKT752" s="18"/>
      <c r="FKU752" s="18"/>
      <c r="FKV752" s="18"/>
      <c r="FKW752" s="18"/>
      <c r="FKX752" s="18"/>
      <c r="FKY752" s="18"/>
      <c r="FKZ752" s="19"/>
      <c r="FLA752" s="17" t="s">
        <v>146</v>
      </c>
      <c r="FLB752" s="18"/>
      <c r="FLC752" s="18"/>
      <c r="FLD752" s="18"/>
      <c r="FLE752" s="18"/>
      <c r="FLF752" s="18"/>
      <c r="FLG752" s="18"/>
      <c r="FLH752" s="19"/>
      <c r="FLI752" s="17" t="s">
        <v>146</v>
      </c>
      <c r="FLJ752" s="18"/>
      <c r="FLK752" s="18"/>
      <c r="FLL752" s="18"/>
      <c r="FLM752" s="18"/>
      <c r="FLN752" s="18"/>
      <c r="FLO752" s="18"/>
      <c r="FLP752" s="19"/>
      <c r="FLQ752" s="17" t="s">
        <v>146</v>
      </c>
      <c r="FLR752" s="18"/>
      <c r="FLS752" s="18"/>
      <c r="FLT752" s="18"/>
      <c r="FLU752" s="18"/>
      <c r="FLV752" s="18"/>
      <c r="FLW752" s="18"/>
      <c r="FLX752" s="19"/>
      <c r="FLY752" s="17" t="s">
        <v>146</v>
      </c>
      <c r="FLZ752" s="18"/>
      <c r="FMA752" s="18"/>
      <c r="FMB752" s="18"/>
      <c r="FMC752" s="18"/>
      <c r="FMD752" s="18"/>
      <c r="FME752" s="18"/>
      <c r="FMF752" s="19"/>
      <c r="FMG752" s="17" t="s">
        <v>146</v>
      </c>
      <c r="FMH752" s="18"/>
      <c r="FMI752" s="18"/>
      <c r="FMJ752" s="18"/>
      <c r="FMK752" s="18"/>
      <c r="FML752" s="18"/>
      <c r="FMM752" s="18"/>
      <c r="FMN752" s="19"/>
      <c r="FMO752" s="17" t="s">
        <v>146</v>
      </c>
      <c r="FMP752" s="18"/>
      <c r="FMQ752" s="18"/>
      <c r="FMR752" s="18"/>
      <c r="FMS752" s="18"/>
      <c r="FMT752" s="18"/>
      <c r="FMU752" s="18"/>
      <c r="FMV752" s="19"/>
      <c r="FMW752" s="17" t="s">
        <v>146</v>
      </c>
      <c r="FMX752" s="18"/>
      <c r="FMY752" s="18"/>
      <c r="FMZ752" s="18"/>
      <c r="FNA752" s="18"/>
      <c r="FNB752" s="18"/>
      <c r="FNC752" s="18"/>
      <c r="FND752" s="19"/>
      <c r="FNE752" s="17" t="s">
        <v>146</v>
      </c>
      <c r="FNF752" s="18"/>
      <c r="FNG752" s="18"/>
      <c r="FNH752" s="18"/>
      <c r="FNI752" s="18"/>
      <c r="FNJ752" s="18"/>
      <c r="FNK752" s="18"/>
      <c r="FNL752" s="19"/>
      <c r="FNM752" s="17" t="s">
        <v>146</v>
      </c>
      <c r="FNN752" s="18"/>
      <c r="FNO752" s="18"/>
      <c r="FNP752" s="18"/>
      <c r="FNQ752" s="18"/>
      <c r="FNR752" s="18"/>
      <c r="FNS752" s="18"/>
      <c r="FNT752" s="19"/>
      <c r="FNU752" s="17" t="s">
        <v>146</v>
      </c>
      <c r="FNV752" s="18"/>
      <c r="FNW752" s="18"/>
      <c r="FNX752" s="18"/>
      <c r="FNY752" s="18"/>
      <c r="FNZ752" s="18"/>
      <c r="FOA752" s="18"/>
      <c r="FOB752" s="19"/>
      <c r="FOC752" s="17" t="s">
        <v>146</v>
      </c>
      <c r="FOD752" s="18"/>
      <c r="FOE752" s="18"/>
      <c r="FOF752" s="18"/>
      <c r="FOG752" s="18"/>
      <c r="FOH752" s="18"/>
      <c r="FOI752" s="18"/>
      <c r="FOJ752" s="19"/>
      <c r="FOK752" s="17" t="s">
        <v>146</v>
      </c>
      <c r="FOL752" s="18"/>
      <c r="FOM752" s="18"/>
      <c r="FON752" s="18"/>
      <c r="FOO752" s="18"/>
      <c r="FOP752" s="18"/>
      <c r="FOQ752" s="18"/>
      <c r="FOR752" s="19"/>
      <c r="FOS752" s="17" t="s">
        <v>146</v>
      </c>
      <c r="FOT752" s="18"/>
      <c r="FOU752" s="18"/>
      <c r="FOV752" s="18"/>
      <c r="FOW752" s="18"/>
      <c r="FOX752" s="18"/>
      <c r="FOY752" s="18"/>
      <c r="FOZ752" s="19"/>
      <c r="FPA752" s="17" t="s">
        <v>146</v>
      </c>
      <c r="FPB752" s="18"/>
      <c r="FPC752" s="18"/>
      <c r="FPD752" s="18"/>
      <c r="FPE752" s="18"/>
      <c r="FPF752" s="18"/>
      <c r="FPG752" s="18"/>
      <c r="FPH752" s="19"/>
      <c r="FPI752" s="17" t="s">
        <v>146</v>
      </c>
      <c r="FPJ752" s="18"/>
      <c r="FPK752" s="18"/>
      <c r="FPL752" s="18"/>
      <c r="FPM752" s="18"/>
      <c r="FPN752" s="18"/>
      <c r="FPO752" s="18"/>
      <c r="FPP752" s="19"/>
      <c r="FPQ752" s="17" t="s">
        <v>146</v>
      </c>
      <c r="FPR752" s="18"/>
      <c r="FPS752" s="18"/>
      <c r="FPT752" s="18"/>
      <c r="FPU752" s="18"/>
      <c r="FPV752" s="18"/>
      <c r="FPW752" s="18"/>
      <c r="FPX752" s="19"/>
      <c r="FPY752" s="17" t="s">
        <v>146</v>
      </c>
      <c r="FPZ752" s="18"/>
      <c r="FQA752" s="18"/>
      <c r="FQB752" s="18"/>
      <c r="FQC752" s="18"/>
      <c r="FQD752" s="18"/>
      <c r="FQE752" s="18"/>
      <c r="FQF752" s="19"/>
      <c r="FQG752" s="17" t="s">
        <v>146</v>
      </c>
      <c r="FQH752" s="18"/>
      <c r="FQI752" s="18"/>
      <c r="FQJ752" s="18"/>
      <c r="FQK752" s="18"/>
      <c r="FQL752" s="18"/>
      <c r="FQM752" s="18"/>
      <c r="FQN752" s="19"/>
      <c r="FQO752" s="17" t="s">
        <v>146</v>
      </c>
      <c r="FQP752" s="18"/>
      <c r="FQQ752" s="18"/>
      <c r="FQR752" s="18"/>
      <c r="FQS752" s="18"/>
      <c r="FQT752" s="18"/>
      <c r="FQU752" s="18"/>
      <c r="FQV752" s="19"/>
      <c r="FQW752" s="17" t="s">
        <v>146</v>
      </c>
      <c r="FQX752" s="18"/>
      <c r="FQY752" s="18"/>
      <c r="FQZ752" s="18"/>
      <c r="FRA752" s="18"/>
      <c r="FRB752" s="18"/>
      <c r="FRC752" s="18"/>
      <c r="FRD752" s="19"/>
      <c r="FRE752" s="17" t="s">
        <v>146</v>
      </c>
      <c r="FRF752" s="18"/>
      <c r="FRG752" s="18"/>
      <c r="FRH752" s="18"/>
      <c r="FRI752" s="18"/>
      <c r="FRJ752" s="18"/>
      <c r="FRK752" s="18"/>
      <c r="FRL752" s="19"/>
      <c r="FRM752" s="17" t="s">
        <v>146</v>
      </c>
      <c r="FRN752" s="18"/>
      <c r="FRO752" s="18"/>
      <c r="FRP752" s="18"/>
      <c r="FRQ752" s="18"/>
      <c r="FRR752" s="18"/>
      <c r="FRS752" s="18"/>
      <c r="FRT752" s="19"/>
      <c r="FRU752" s="17" t="s">
        <v>146</v>
      </c>
      <c r="FRV752" s="18"/>
      <c r="FRW752" s="18"/>
      <c r="FRX752" s="18"/>
      <c r="FRY752" s="18"/>
      <c r="FRZ752" s="18"/>
      <c r="FSA752" s="18"/>
      <c r="FSB752" s="19"/>
      <c r="FSC752" s="17" t="s">
        <v>146</v>
      </c>
      <c r="FSD752" s="18"/>
      <c r="FSE752" s="18"/>
      <c r="FSF752" s="18"/>
      <c r="FSG752" s="18"/>
      <c r="FSH752" s="18"/>
      <c r="FSI752" s="18"/>
      <c r="FSJ752" s="19"/>
      <c r="FSK752" s="17" t="s">
        <v>146</v>
      </c>
      <c r="FSL752" s="18"/>
      <c r="FSM752" s="18"/>
      <c r="FSN752" s="18"/>
      <c r="FSO752" s="18"/>
      <c r="FSP752" s="18"/>
      <c r="FSQ752" s="18"/>
      <c r="FSR752" s="19"/>
      <c r="FSS752" s="17" t="s">
        <v>146</v>
      </c>
      <c r="FST752" s="18"/>
      <c r="FSU752" s="18"/>
      <c r="FSV752" s="18"/>
      <c r="FSW752" s="18"/>
      <c r="FSX752" s="18"/>
      <c r="FSY752" s="18"/>
      <c r="FSZ752" s="19"/>
      <c r="FTA752" s="17" t="s">
        <v>146</v>
      </c>
      <c r="FTB752" s="18"/>
      <c r="FTC752" s="18"/>
      <c r="FTD752" s="18"/>
      <c r="FTE752" s="18"/>
      <c r="FTF752" s="18"/>
      <c r="FTG752" s="18"/>
      <c r="FTH752" s="19"/>
      <c r="FTI752" s="17" t="s">
        <v>146</v>
      </c>
      <c r="FTJ752" s="18"/>
      <c r="FTK752" s="18"/>
      <c r="FTL752" s="18"/>
      <c r="FTM752" s="18"/>
      <c r="FTN752" s="18"/>
      <c r="FTO752" s="18"/>
      <c r="FTP752" s="19"/>
      <c r="FTQ752" s="17" t="s">
        <v>146</v>
      </c>
      <c r="FTR752" s="18"/>
      <c r="FTS752" s="18"/>
      <c r="FTT752" s="18"/>
      <c r="FTU752" s="18"/>
      <c r="FTV752" s="18"/>
      <c r="FTW752" s="18"/>
      <c r="FTX752" s="19"/>
      <c r="FTY752" s="17" t="s">
        <v>146</v>
      </c>
      <c r="FTZ752" s="18"/>
      <c r="FUA752" s="18"/>
      <c r="FUB752" s="18"/>
      <c r="FUC752" s="18"/>
      <c r="FUD752" s="18"/>
      <c r="FUE752" s="18"/>
      <c r="FUF752" s="19"/>
      <c r="FUG752" s="17" t="s">
        <v>146</v>
      </c>
      <c r="FUH752" s="18"/>
      <c r="FUI752" s="18"/>
      <c r="FUJ752" s="18"/>
      <c r="FUK752" s="18"/>
      <c r="FUL752" s="18"/>
      <c r="FUM752" s="18"/>
      <c r="FUN752" s="19"/>
      <c r="FUO752" s="17" t="s">
        <v>146</v>
      </c>
      <c r="FUP752" s="18"/>
      <c r="FUQ752" s="18"/>
      <c r="FUR752" s="18"/>
      <c r="FUS752" s="18"/>
      <c r="FUT752" s="18"/>
      <c r="FUU752" s="18"/>
      <c r="FUV752" s="19"/>
      <c r="FUW752" s="17" t="s">
        <v>146</v>
      </c>
      <c r="FUX752" s="18"/>
      <c r="FUY752" s="18"/>
      <c r="FUZ752" s="18"/>
      <c r="FVA752" s="18"/>
      <c r="FVB752" s="18"/>
      <c r="FVC752" s="18"/>
      <c r="FVD752" s="19"/>
      <c r="FVE752" s="17" t="s">
        <v>146</v>
      </c>
      <c r="FVF752" s="18"/>
      <c r="FVG752" s="18"/>
      <c r="FVH752" s="18"/>
      <c r="FVI752" s="18"/>
      <c r="FVJ752" s="18"/>
      <c r="FVK752" s="18"/>
      <c r="FVL752" s="19"/>
      <c r="FVM752" s="17" t="s">
        <v>146</v>
      </c>
      <c r="FVN752" s="18"/>
      <c r="FVO752" s="18"/>
      <c r="FVP752" s="18"/>
      <c r="FVQ752" s="18"/>
      <c r="FVR752" s="18"/>
      <c r="FVS752" s="18"/>
      <c r="FVT752" s="19"/>
      <c r="FVU752" s="17" t="s">
        <v>146</v>
      </c>
      <c r="FVV752" s="18"/>
      <c r="FVW752" s="18"/>
      <c r="FVX752" s="18"/>
      <c r="FVY752" s="18"/>
      <c r="FVZ752" s="18"/>
      <c r="FWA752" s="18"/>
      <c r="FWB752" s="19"/>
      <c r="FWC752" s="17" t="s">
        <v>146</v>
      </c>
      <c r="FWD752" s="18"/>
      <c r="FWE752" s="18"/>
      <c r="FWF752" s="18"/>
      <c r="FWG752" s="18"/>
      <c r="FWH752" s="18"/>
      <c r="FWI752" s="18"/>
      <c r="FWJ752" s="19"/>
      <c r="FWK752" s="17" t="s">
        <v>146</v>
      </c>
      <c r="FWL752" s="18"/>
      <c r="FWM752" s="18"/>
      <c r="FWN752" s="18"/>
      <c r="FWO752" s="18"/>
      <c r="FWP752" s="18"/>
      <c r="FWQ752" s="18"/>
      <c r="FWR752" s="19"/>
      <c r="FWS752" s="17" t="s">
        <v>146</v>
      </c>
      <c r="FWT752" s="18"/>
      <c r="FWU752" s="18"/>
      <c r="FWV752" s="18"/>
      <c r="FWW752" s="18"/>
      <c r="FWX752" s="18"/>
      <c r="FWY752" s="18"/>
      <c r="FWZ752" s="19"/>
      <c r="FXA752" s="17" t="s">
        <v>146</v>
      </c>
      <c r="FXB752" s="18"/>
      <c r="FXC752" s="18"/>
      <c r="FXD752" s="18"/>
      <c r="FXE752" s="18"/>
      <c r="FXF752" s="18"/>
      <c r="FXG752" s="18"/>
      <c r="FXH752" s="19"/>
      <c r="FXI752" s="17" t="s">
        <v>146</v>
      </c>
      <c r="FXJ752" s="18"/>
      <c r="FXK752" s="18"/>
      <c r="FXL752" s="18"/>
      <c r="FXM752" s="18"/>
      <c r="FXN752" s="18"/>
      <c r="FXO752" s="18"/>
      <c r="FXP752" s="19"/>
      <c r="FXQ752" s="17" t="s">
        <v>146</v>
      </c>
      <c r="FXR752" s="18"/>
      <c r="FXS752" s="18"/>
      <c r="FXT752" s="18"/>
      <c r="FXU752" s="18"/>
      <c r="FXV752" s="18"/>
      <c r="FXW752" s="18"/>
      <c r="FXX752" s="19"/>
      <c r="FXY752" s="17" t="s">
        <v>146</v>
      </c>
      <c r="FXZ752" s="18"/>
      <c r="FYA752" s="18"/>
      <c r="FYB752" s="18"/>
      <c r="FYC752" s="18"/>
      <c r="FYD752" s="18"/>
      <c r="FYE752" s="18"/>
      <c r="FYF752" s="19"/>
      <c r="FYG752" s="17" t="s">
        <v>146</v>
      </c>
      <c r="FYH752" s="18"/>
      <c r="FYI752" s="18"/>
      <c r="FYJ752" s="18"/>
      <c r="FYK752" s="18"/>
      <c r="FYL752" s="18"/>
      <c r="FYM752" s="18"/>
      <c r="FYN752" s="19"/>
      <c r="FYO752" s="17" t="s">
        <v>146</v>
      </c>
      <c r="FYP752" s="18"/>
      <c r="FYQ752" s="18"/>
      <c r="FYR752" s="18"/>
      <c r="FYS752" s="18"/>
      <c r="FYT752" s="18"/>
      <c r="FYU752" s="18"/>
      <c r="FYV752" s="19"/>
      <c r="FYW752" s="17" t="s">
        <v>146</v>
      </c>
      <c r="FYX752" s="18"/>
      <c r="FYY752" s="18"/>
      <c r="FYZ752" s="18"/>
      <c r="FZA752" s="18"/>
      <c r="FZB752" s="18"/>
      <c r="FZC752" s="18"/>
      <c r="FZD752" s="19"/>
      <c r="FZE752" s="17" t="s">
        <v>146</v>
      </c>
      <c r="FZF752" s="18"/>
      <c r="FZG752" s="18"/>
      <c r="FZH752" s="18"/>
      <c r="FZI752" s="18"/>
      <c r="FZJ752" s="18"/>
      <c r="FZK752" s="18"/>
      <c r="FZL752" s="19"/>
      <c r="FZM752" s="17" t="s">
        <v>146</v>
      </c>
      <c r="FZN752" s="18"/>
      <c r="FZO752" s="18"/>
      <c r="FZP752" s="18"/>
      <c r="FZQ752" s="18"/>
      <c r="FZR752" s="18"/>
      <c r="FZS752" s="18"/>
      <c r="FZT752" s="19"/>
      <c r="FZU752" s="17" t="s">
        <v>146</v>
      </c>
      <c r="FZV752" s="18"/>
      <c r="FZW752" s="18"/>
      <c r="FZX752" s="18"/>
      <c r="FZY752" s="18"/>
      <c r="FZZ752" s="18"/>
      <c r="GAA752" s="18"/>
      <c r="GAB752" s="19"/>
      <c r="GAC752" s="17" t="s">
        <v>146</v>
      </c>
      <c r="GAD752" s="18"/>
      <c r="GAE752" s="18"/>
      <c r="GAF752" s="18"/>
      <c r="GAG752" s="18"/>
      <c r="GAH752" s="18"/>
      <c r="GAI752" s="18"/>
      <c r="GAJ752" s="19"/>
      <c r="GAK752" s="17" t="s">
        <v>146</v>
      </c>
      <c r="GAL752" s="18"/>
      <c r="GAM752" s="18"/>
      <c r="GAN752" s="18"/>
      <c r="GAO752" s="18"/>
      <c r="GAP752" s="18"/>
      <c r="GAQ752" s="18"/>
      <c r="GAR752" s="19"/>
      <c r="GAS752" s="17" t="s">
        <v>146</v>
      </c>
      <c r="GAT752" s="18"/>
      <c r="GAU752" s="18"/>
      <c r="GAV752" s="18"/>
      <c r="GAW752" s="18"/>
      <c r="GAX752" s="18"/>
      <c r="GAY752" s="18"/>
      <c r="GAZ752" s="19"/>
      <c r="GBA752" s="17" t="s">
        <v>146</v>
      </c>
      <c r="GBB752" s="18"/>
      <c r="GBC752" s="18"/>
      <c r="GBD752" s="18"/>
      <c r="GBE752" s="18"/>
      <c r="GBF752" s="18"/>
      <c r="GBG752" s="18"/>
      <c r="GBH752" s="19"/>
      <c r="GBI752" s="17" t="s">
        <v>146</v>
      </c>
      <c r="GBJ752" s="18"/>
      <c r="GBK752" s="18"/>
      <c r="GBL752" s="18"/>
      <c r="GBM752" s="18"/>
      <c r="GBN752" s="18"/>
      <c r="GBO752" s="18"/>
      <c r="GBP752" s="19"/>
      <c r="GBQ752" s="17" t="s">
        <v>146</v>
      </c>
      <c r="GBR752" s="18"/>
      <c r="GBS752" s="18"/>
      <c r="GBT752" s="18"/>
      <c r="GBU752" s="18"/>
      <c r="GBV752" s="18"/>
      <c r="GBW752" s="18"/>
      <c r="GBX752" s="19"/>
      <c r="GBY752" s="17" t="s">
        <v>146</v>
      </c>
      <c r="GBZ752" s="18"/>
      <c r="GCA752" s="18"/>
      <c r="GCB752" s="18"/>
      <c r="GCC752" s="18"/>
      <c r="GCD752" s="18"/>
      <c r="GCE752" s="18"/>
      <c r="GCF752" s="19"/>
      <c r="GCG752" s="17" t="s">
        <v>146</v>
      </c>
      <c r="GCH752" s="18"/>
      <c r="GCI752" s="18"/>
      <c r="GCJ752" s="18"/>
      <c r="GCK752" s="18"/>
      <c r="GCL752" s="18"/>
      <c r="GCM752" s="18"/>
      <c r="GCN752" s="19"/>
      <c r="GCO752" s="17" t="s">
        <v>146</v>
      </c>
      <c r="GCP752" s="18"/>
      <c r="GCQ752" s="18"/>
      <c r="GCR752" s="18"/>
      <c r="GCS752" s="18"/>
      <c r="GCT752" s="18"/>
      <c r="GCU752" s="18"/>
      <c r="GCV752" s="19"/>
      <c r="GCW752" s="17" t="s">
        <v>146</v>
      </c>
      <c r="GCX752" s="18"/>
      <c r="GCY752" s="18"/>
      <c r="GCZ752" s="18"/>
      <c r="GDA752" s="18"/>
      <c r="GDB752" s="18"/>
      <c r="GDC752" s="18"/>
      <c r="GDD752" s="19"/>
      <c r="GDE752" s="17" t="s">
        <v>146</v>
      </c>
      <c r="GDF752" s="18"/>
      <c r="GDG752" s="18"/>
      <c r="GDH752" s="18"/>
      <c r="GDI752" s="18"/>
      <c r="GDJ752" s="18"/>
      <c r="GDK752" s="18"/>
      <c r="GDL752" s="19"/>
      <c r="GDM752" s="17" t="s">
        <v>146</v>
      </c>
      <c r="GDN752" s="18"/>
      <c r="GDO752" s="18"/>
      <c r="GDP752" s="18"/>
      <c r="GDQ752" s="18"/>
      <c r="GDR752" s="18"/>
      <c r="GDS752" s="18"/>
      <c r="GDT752" s="19"/>
      <c r="GDU752" s="17" t="s">
        <v>146</v>
      </c>
      <c r="GDV752" s="18"/>
      <c r="GDW752" s="18"/>
      <c r="GDX752" s="18"/>
      <c r="GDY752" s="18"/>
      <c r="GDZ752" s="18"/>
      <c r="GEA752" s="18"/>
      <c r="GEB752" s="19"/>
      <c r="GEC752" s="17" t="s">
        <v>146</v>
      </c>
      <c r="GED752" s="18"/>
      <c r="GEE752" s="18"/>
      <c r="GEF752" s="18"/>
      <c r="GEG752" s="18"/>
      <c r="GEH752" s="18"/>
      <c r="GEI752" s="18"/>
      <c r="GEJ752" s="19"/>
      <c r="GEK752" s="17" t="s">
        <v>146</v>
      </c>
      <c r="GEL752" s="18"/>
      <c r="GEM752" s="18"/>
      <c r="GEN752" s="18"/>
      <c r="GEO752" s="18"/>
      <c r="GEP752" s="18"/>
      <c r="GEQ752" s="18"/>
      <c r="GER752" s="19"/>
      <c r="GES752" s="17" t="s">
        <v>146</v>
      </c>
      <c r="GET752" s="18"/>
      <c r="GEU752" s="18"/>
      <c r="GEV752" s="18"/>
      <c r="GEW752" s="18"/>
      <c r="GEX752" s="18"/>
      <c r="GEY752" s="18"/>
      <c r="GEZ752" s="19"/>
      <c r="GFA752" s="17" t="s">
        <v>146</v>
      </c>
      <c r="GFB752" s="18"/>
      <c r="GFC752" s="18"/>
      <c r="GFD752" s="18"/>
      <c r="GFE752" s="18"/>
      <c r="GFF752" s="18"/>
      <c r="GFG752" s="18"/>
      <c r="GFH752" s="19"/>
      <c r="GFI752" s="17" t="s">
        <v>146</v>
      </c>
      <c r="GFJ752" s="18"/>
      <c r="GFK752" s="18"/>
      <c r="GFL752" s="18"/>
      <c r="GFM752" s="18"/>
      <c r="GFN752" s="18"/>
      <c r="GFO752" s="18"/>
      <c r="GFP752" s="19"/>
      <c r="GFQ752" s="17" t="s">
        <v>146</v>
      </c>
      <c r="GFR752" s="18"/>
      <c r="GFS752" s="18"/>
      <c r="GFT752" s="18"/>
      <c r="GFU752" s="18"/>
      <c r="GFV752" s="18"/>
      <c r="GFW752" s="18"/>
      <c r="GFX752" s="19"/>
      <c r="GFY752" s="17" t="s">
        <v>146</v>
      </c>
      <c r="GFZ752" s="18"/>
      <c r="GGA752" s="18"/>
      <c r="GGB752" s="18"/>
      <c r="GGC752" s="18"/>
      <c r="GGD752" s="18"/>
      <c r="GGE752" s="18"/>
      <c r="GGF752" s="19"/>
      <c r="GGG752" s="17" t="s">
        <v>146</v>
      </c>
      <c r="GGH752" s="18"/>
      <c r="GGI752" s="18"/>
      <c r="GGJ752" s="18"/>
      <c r="GGK752" s="18"/>
      <c r="GGL752" s="18"/>
      <c r="GGM752" s="18"/>
      <c r="GGN752" s="19"/>
      <c r="GGO752" s="17" t="s">
        <v>146</v>
      </c>
      <c r="GGP752" s="18"/>
      <c r="GGQ752" s="18"/>
      <c r="GGR752" s="18"/>
      <c r="GGS752" s="18"/>
      <c r="GGT752" s="18"/>
      <c r="GGU752" s="18"/>
      <c r="GGV752" s="19"/>
      <c r="GGW752" s="17" t="s">
        <v>146</v>
      </c>
      <c r="GGX752" s="18"/>
      <c r="GGY752" s="18"/>
      <c r="GGZ752" s="18"/>
      <c r="GHA752" s="18"/>
      <c r="GHB752" s="18"/>
      <c r="GHC752" s="18"/>
      <c r="GHD752" s="19"/>
      <c r="GHE752" s="17" t="s">
        <v>146</v>
      </c>
      <c r="GHF752" s="18"/>
      <c r="GHG752" s="18"/>
      <c r="GHH752" s="18"/>
      <c r="GHI752" s="18"/>
      <c r="GHJ752" s="18"/>
      <c r="GHK752" s="18"/>
      <c r="GHL752" s="19"/>
      <c r="GHM752" s="17" t="s">
        <v>146</v>
      </c>
      <c r="GHN752" s="18"/>
      <c r="GHO752" s="18"/>
      <c r="GHP752" s="18"/>
      <c r="GHQ752" s="18"/>
      <c r="GHR752" s="18"/>
      <c r="GHS752" s="18"/>
      <c r="GHT752" s="19"/>
      <c r="GHU752" s="17" t="s">
        <v>146</v>
      </c>
      <c r="GHV752" s="18"/>
      <c r="GHW752" s="18"/>
      <c r="GHX752" s="18"/>
      <c r="GHY752" s="18"/>
      <c r="GHZ752" s="18"/>
      <c r="GIA752" s="18"/>
      <c r="GIB752" s="19"/>
      <c r="GIC752" s="17" t="s">
        <v>146</v>
      </c>
      <c r="GID752" s="18"/>
      <c r="GIE752" s="18"/>
      <c r="GIF752" s="18"/>
      <c r="GIG752" s="18"/>
      <c r="GIH752" s="18"/>
      <c r="GII752" s="18"/>
      <c r="GIJ752" s="19"/>
      <c r="GIK752" s="17" t="s">
        <v>146</v>
      </c>
      <c r="GIL752" s="18"/>
      <c r="GIM752" s="18"/>
      <c r="GIN752" s="18"/>
      <c r="GIO752" s="18"/>
      <c r="GIP752" s="18"/>
      <c r="GIQ752" s="18"/>
      <c r="GIR752" s="19"/>
      <c r="GIS752" s="17" t="s">
        <v>146</v>
      </c>
      <c r="GIT752" s="18"/>
      <c r="GIU752" s="18"/>
      <c r="GIV752" s="18"/>
      <c r="GIW752" s="18"/>
      <c r="GIX752" s="18"/>
      <c r="GIY752" s="18"/>
      <c r="GIZ752" s="19"/>
      <c r="GJA752" s="17" t="s">
        <v>146</v>
      </c>
      <c r="GJB752" s="18"/>
      <c r="GJC752" s="18"/>
      <c r="GJD752" s="18"/>
      <c r="GJE752" s="18"/>
      <c r="GJF752" s="18"/>
      <c r="GJG752" s="18"/>
      <c r="GJH752" s="19"/>
      <c r="GJI752" s="17" t="s">
        <v>146</v>
      </c>
      <c r="GJJ752" s="18"/>
      <c r="GJK752" s="18"/>
      <c r="GJL752" s="18"/>
      <c r="GJM752" s="18"/>
      <c r="GJN752" s="18"/>
      <c r="GJO752" s="18"/>
      <c r="GJP752" s="19"/>
      <c r="GJQ752" s="17" t="s">
        <v>146</v>
      </c>
      <c r="GJR752" s="18"/>
      <c r="GJS752" s="18"/>
      <c r="GJT752" s="18"/>
      <c r="GJU752" s="18"/>
      <c r="GJV752" s="18"/>
      <c r="GJW752" s="18"/>
      <c r="GJX752" s="19"/>
      <c r="GJY752" s="17" t="s">
        <v>146</v>
      </c>
      <c r="GJZ752" s="18"/>
      <c r="GKA752" s="18"/>
      <c r="GKB752" s="18"/>
      <c r="GKC752" s="18"/>
      <c r="GKD752" s="18"/>
      <c r="GKE752" s="18"/>
      <c r="GKF752" s="19"/>
      <c r="GKG752" s="17" t="s">
        <v>146</v>
      </c>
      <c r="GKH752" s="18"/>
      <c r="GKI752" s="18"/>
      <c r="GKJ752" s="18"/>
      <c r="GKK752" s="18"/>
      <c r="GKL752" s="18"/>
      <c r="GKM752" s="18"/>
      <c r="GKN752" s="19"/>
      <c r="GKO752" s="17" t="s">
        <v>146</v>
      </c>
      <c r="GKP752" s="18"/>
      <c r="GKQ752" s="18"/>
      <c r="GKR752" s="18"/>
      <c r="GKS752" s="18"/>
      <c r="GKT752" s="18"/>
      <c r="GKU752" s="18"/>
      <c r="GKV752" s="19"/>
      <c r="GKW752" s="17" t="s">
        <v>146</v>
      </c>
      <c r="GKX752" s="18"/>
      <c r="GKY752" s="18"/>
      <c r="GKZ752" s="18"/>
      <c r="GLA752" s="18"/>
      <c r="GLB752" s="18"/>
      <c r="GLC752" s="18"/>
      <c r="GLD752" s="19"/>
      <c r="GLE752" s="17" t="s">
        <v>146</v>
      </c>
      <c r="GLF752" s="18"/>
      <c r="GLG752" s="18"/>
      <c r="GLH752" s="18"/>
      <c r="GLI752" s="18"/>
      <c r="GLJ752" s="18"/>
      <c r="GLK752" s="18"/>
      <c r="GLL752" s="19"/>
      <c r="GLM752" s="17" t="s">
        <v>146</v>
      </c>
      <c r="GLN752" s="18"/>
      <c r="GLO752" s="18"/>
      <c r="GLP752" s="18"/>
      <c r="GLQ752" s="18"/>
      <c r="GLR752" s="18"/>
      <c r="GLS752" s="18"/>
      <c r="GLT752" s="19"/>
      <c r="GLU752" s="17" t="s">
        <v>146</v>
      </c>
      <c r="GLV752" s="18"/>
      <c r="GLW752" s="18"/>
      <c r="GLX752" s="18"/>
      <c r="GLY752" s="18"/>
      <c r="GLZ752" s="18"/>
      <c r="GMA752" s="18"/>
      <c r="GMB752" s="19"/>
      <c r="GMC752" s="17" t="s">
        <v>146</v>
      </c>
      <c r="GMD752" s="18"/>
      <c r="GME752" s="18"/>
      <c r="GMF752" s="18"/>
      <c r="GMG752" s="18"/>
      <c r="GMH752" s="18"/>
      <c r="GMI752" s="18"/>
      <c r="GMJ752" s="19"/>
      <c r="GMK752" s="17" t="s">
        <v>146</v>
      </c>
      <c r="GML752" s="18"/>
      <c r="GMM752" s="18"/>
      <c r="GMN752" s="18"/>
      <c r="GMO752" s="18"/>
      <c r="GMP752" s="18"/>
      <c r="GMQ752" s="18"/>
      <c r="GMR752" s="19"/>
      <c r="GMS752" s="17" t="s">
        <v>146</v>
      </c>
      <c r="GMT752" s="18"/>
      <c r="GMU752" s="18"/>
      <c r="GMV752" s="18"/>
      <c r="GMW752" s="18"/>
      <c r="GMX752" s="18"/>
      <c r="GMY752" s="18"/>
      <c r="GMZ752" s="19"/>
      <c r="GNA752" s="17" t="s">
        <v>146</v>
      </c>
      <c r="GNB752" s="18"/>
      <c r="GNC752" s="18"/>
      <c r="GND752" s="18"/>
      <c r="GNE752" s="18"/>
      <c r="GNF752" s="18"/>
      <c r="GNG752" s="18"/>
      <c r="GNH752" s="19"/>
      <c r="GNI752" s="17" t="s">
        <v>146</v>
      </c>
      <c r="GNJ752" s="18"/>
      <c r="GNK752" s="18"/>
      <c r="GNL752" s="18"/>
      <c r="GNM752" s="18"/>
      <c r="GNN752" s="18"/>
      <c r="GNO752" s="18"/>
      <c r="GNP752" s="19"/>
      <c r="GNQ752" s="17" t="s">
        <v>146</v>
      </c>
      <c r="GNR752" s="18"/>
      <c r="GNS752" s="18"/>
      <c r="GNT752" s="18"/>
      <c r="GNU752" s="18"/>
      <c r="GNV752" s="18"/>
      <c r="GNW752" s="18"/>
      <c r="GNX752" s="19"/>
      <c r="GNY752" s="17" t="s">
        <v>146</v>
      </c>
      <c r="GNZ752" s="18"/>
      <c r="GOA752" s="18"/>
      <c r="GOB752" s="18"/>
      <c r="GOC752" s="18"/>
      <c r="GOD752" s="18"/>
      <c r="GOE752" s="18"/>
      <c r="GOF752" s="19"/>
      <c r="GOG752" s="17" t="s">
        <v>146</v>
      </c>
      <c r="GOH752" s="18"/>
      <c r="GOI752" s="18"/>
      <c r="GOJ752" s="18"/>
      <c r="GOK752" s="18"/>
      <c r="GOL752" s="18"/>
      <c r="GOM752" s="18"/>
      <c r="GON752" s="19"/>
      <c r="GOO752" s="17" t="s">
        <v>146</v>
      </c>
      <c r="GOP752" s="18"/>
      <c r="GOQ752" s="18"/>
      <c r="GOR752" s="18"/>
      <c r="GOS752" s="18"/>
      <c r="GOT752" s="18"/>
      <c r="GOU752" s="18"/>
      <c r="GOV752" s="19"/>
      <c r="GOW752" s="17" t="s">
        <v>146</v>
      </c>
      <c r="GOX752" s="18"/>
      <c r="GOY752" s="18"/>
      <c r="GOZ752" s="18"/>
      <c r="GPA752" s="18"/>
      <c r="GPB752" s="18"/>
      <c r="GPC752" s="18"/>
      <c r="GPD752" s="19"/>
      <c r="GPE752" s="17" t="s">
        <v>146</v>
      </c>
      <c r="GPF752" s="18"/>
      <c r="GPG752" s="18"/>
      <c r="GPH752" s="18"/>
      <c r="GPI752" s="18"/>
      <c r="GPJ752" s="18"/>
      <c r="GPK752" s="18"/>
      <c r="GPL752" s="19"/>
      <c r="GPM752" s="17" t="s">
        <v>146</v>
      </c>
      <c r="GPN752" s="18"/>
      <c r="GPO752" s="18"/>
      <c r="GPP752" s="18"/>
      <c r="GPQ752" s="18"/>
      <c r="GPR752" s="18"/>
      <c r="GPS752" s="18"/>
      <c r="GPT752" s="19"/>
      <c r="GPU752" s="17" t="s">
        <v>146</v>
      </c>
      <c r="GPV752" s="18"/>
      <c r="GPW752" s="18"/>
      <c r="GPX752" s="18"/>
      <c r="GPY752" s="18"/>
      <c r="GPZ752" s="18"/>
      <c r="GQA752" s="18"/>
      <c r="GQB752" s="19"/>
      <c r="GQC752" s="17" t="s">
        <v>146</v>
      </c>
      <c r="GQD752" s="18"/>
      <c r="GQE752" s="18"/>
      <c r="GQF752" s="18"/>
      <c r="GQG752" s="18"/>
      <c r="GQH752" s="18"/>
      <c r="GQI752" s="18"/>
      <c r="GQJ752" s="19"/>
      <c r="GQK752" s="17" t="s">
        <v>146</v>
      </c>
      <c r="GQL752" s="18"/>
      <c r="GQM752" s="18"/>
      <c r="GQN752" s="18"/>
      <c r="GQO752" s="18"/>
      <c r="GQP752" s="18"/>
      <c r="GQQ752" s="18"/>
      <c r="GQR752" s="19"/>
      <c r="GQS752" s="17" t="s">
        <v>146</v>
      </c>
      <c r="GQT752" s="18"/>
      <c r="GQU752" s="18"/>
      <c r="GQV752" s="18"/>
      <c r="GQW752" s="18"/>
      <c r="GQX752" s="18"/>
      <c r="GQY752" s="18"/>
      <c r="GQZ752" s="19"/>
      <c r="GRA752" s="17" t="s">
        <v>146</v>
      </c>
      <c r="GRB752" s="18"/>
      <c r="GRC752" s="18"/>
      <c r="GRD752" s="18"/>
      <c r="GRE752" s="18"/>
      <c r="GRF752" s="18"/>
      <c r="GRG752" s="18"/>
      <c r="GRH752" s="19"/>
      <c r="GRI752" s="17" t="s">
        <v>146</v>
      </c>
      <c r="GRJ752" s="18"/>
      <c r="GRK752" s="18"/>
      <c r="GRL752" s="18"/>
      <c r="GRM752" s="18"/>
      <c r="GRN752" s="18"/>
      <c r="GRO752" s="18"/>
      <c r="GRP752" s="19"/>
      <c r="GRQ752" s="17" t="s">
        <v>146</v>
      </c>
      <c r="GRR752" s="18"/>
      <c r="GRS752" s="18"/>
      <c r="GRT752" s="18"/>
      <c r="GRU752" s="18"/>
      <c r="GRV752" s="18"/>
      <c r="GRW752" s="18"/>
      <c r="GRX752" s="19"/>
      <c r="GRY752" s="17" t="s">
        <v>146</v>
      </c>
      <c r="GRZ752" s="18"/>
      <c r="GSA752" s="18"/>
      <c r="GSB752" s="18"/>
      <c r="GSC752" s="18"/>
      <c r="GSD752" s="18"/>
      <c r="GSE752" s="18"/>
      <c r="GSF752" s="19"/>
      <c r="GSG752" s="17" t="s">
        <v>146</v>
      </c>
      <c r="GSH752" s="18"/>
      <c r="GSI752" s="18"/>
      <c r="GSJ752" s="18"/>
      <c r="GSK752" s="18"/>
      <c r="GSL752" s="18"/>
      <c r="GSM752" s="18"/>
      <c r="GSN752" s="19"/>
      <c r="GSO752" s="17" t="s">
        <v>146</v>
      </c>
      <c r="GSP752" s="18"/>
      <c r="GSQ752" s="18"/>
      <c r="GSR752" s="18"/>
      <c r="GSS752" s="18"/>
      <c r="GST752" s="18"/>
      <c r="GSU752" s="18"/>
      <c r="GSV752" s="19"/>
      <c r="GSW752" s="17" t="s">
        <v>146</v>
      </c>
      <c r="GSX752" s="18"/>
      <c r="GSY752" s="18"/>
      <c r="GSZ752" s="18"/>
      <c r="GTA752" s="18"/>
      <c r="GTB752" s="18"/>
      <c r="GTC752" s="18"/>
      <c r="GTD752" s="19"/>
      <c r="GTE752" s="17" t="s">
        <v>146</v>
      </c>
      <c r="GTF752" s="18"/>
      <c r="GTG752" s="18"/>
      <c r="GTH752" s="18"/>
      <c r="GTI752" s="18"/>
      <c r="GTJ752" s="18"/>
      <c r="GTK752" s="18"/>
      <c r="GTL752" s="19"/>
      <c r="GTM752" s="17" t="s">
        <v>146</v>
      </c>
      <c r="GTN752" s="18"/>
      <c r="GTO752" s="18"/>
      <c r="GTP752" s="18"/>
      <c r="GTQ752" s="18"/>
      <c r="GTR752" s="18"/>
      <c r="GTS752" s="18"/>
      <c r="GTT752" s="19"/>
      <c r="GTU752" s="17" t="s">
        <v>146</v>
      </c>
      <c r="GTV752" s="18"/>
      <c r="GTW752" s="18"/>
      <c r="GTX752" s="18"/>
      <c r="GTY752" s="18"/>
      <c r="GTZ752" s="18"/>
      <c r="GUA752" s="18"/>
      <c r="GUB752" s="19"/>
      <c r="GUC752" s="17" t="s">
        <v>146</v>
      </c>
      <c r="GUD752" s="18"/>
      <c r="GUE752" s="18"/>
      <c r="GUF752" s="18"/>
      <c r="GUG752" s="18"/>
      <c r="GUH752" s="18"/>
      <c r="GUI752" s="18"/>
      <c r="GUJ752" s="19"/>
      <c r="GUK752" s="17" t="s">
        <v>146</v>
      </c>
      <c r="GUL752" s="18"/>
      <c r="GUM752" s="18"/>
      <c r="GUN752" s="18"/>
      <c r="GUO752" s="18"/>
      <c r="GUP752" s="18"/>
      <c r="GUQ752" s="18"/>
      <c r="GUR752" s="19"/>
      <c r="GUS752" s="17" t="s">
        <v>146</v>
      </c>
      <c r="GUT752" s="18"/>
      <c r="GUU752" s="18"/>
      <c r="GUV752" s="18"/>
      <c r="GUW752" s="18"/>
      <c r="GUX752" s="18"/>
      <c r="GUY752" s="18"/>
      <c r="GUZ752" s="19"/>
      <c r="GVA752" s="17" t="s">
        <v>146</v>
      </c>
      <c r="GVB752" s="18"/>
      <c r="GVC752" s="18"/>
      <c r="GVD752" s="18"/>
      <c r="GVE752" s="18"/>
      <c r="GVF752" s="18"/>
      <c r="GVG752" s="18"/>
      <c r="GVH752" s="19"/>
      <c r="GVI752" s="17" t="s">
        <v>146</v>
      </c>
      <c r="GVJ752" s="18"/>
      <c r="GVK752" s="18"/>
      <c r="GVL752" s="18"/>
      <c r="GVM752" s="18"/>
      <c r="GVN752" s="18"/>
      <c r="GVO752" s="18"/>
      <c r="GVP752" s="19"/>
      <c r="GVQ752" s="17" t="s">
        <v>146</v>
      </c>
      <c r="GVR752" s="18"/>
      <c r="GVS752" s="18"/>
      <c r="GVT752" s="18"/>
      <c r="GVU752" s="18"/>
      <c r="GVV752" s="18"/>
      <c r="GVW752" s="18"/>
      <c r="GVX752" s="19"/>
      <c r="GVY752" s="17" t="s">
        <v>146</v>
      </c>
      <c r="GVZ752" s="18"/>
      <c r="GWA752" s="18"/>
      <c r="GWB752" s="18"/>
      <c r="GWC752" s="18"/>
      <c r="GWD752" s="18"/>
      <c r="GWE752" s="18"/>
      <c r="GWF752" s="19"/>
      <c r="GWG752" s="17" t="s">
        <v>146</v>
      </c>
      <c r="GWH752" s="18"/>
      <c r="GWI752" s="18"/>
      <c r="GWJ752" s="18"/>
      <c r="GWK752" s="18"/>
      <c r="GWL752" s="18"/>
      <c r="GWM752" s="18"/>
      <c r="GWN752" s="19"/>
      <c r="GWO752" s="17" t="s">
        <v>146</v>
      </c>
      <c r="GWP752" s="18"/>
      <c r="GWQ752" s="18"/>
      <c r="GWR752" s="18"/>
      <c r="GWS752" s="18"/>
      <c r="GWT752" s="18"/>
      <c r="GWU752" s="18"/>
      <c r="GWV752" s="19"/>
      <c r="GWW752" s="17" t="s">
        <v>146</v>
      </c>
      <c r="GWX752" s="18"/>
      <c r="GWY752" s="18"/>
      <c r="GWZ752" s="18"/>
      <c r="GXA752" s="18"/>
      <c r="GXB752" s="18"/>
      <c r="GXC752" s="18"/>
      <c r="GXD752" s="19"/>
      <c r="GXE752" s="17" t="s">
        <v>146</v>
      </c>
      <c r="GXF752" s="18"/>
      <c r="GXG752" s="18"/>
      <c r="GXH752" s="18"/>
      <c r="GXI752" s="18"/>
      <c r="GXJ752" s="18"/>
      <c r="GXK752" s="18"/>
      <c r="GXL752" s="19"/>
      <c r="GXM752" s="17" t="s">
        <v>146</v>
      </c>
      <c r="GXN752" s="18"/>
      <c r="GXO752" s="18"/>
      <c r="GXP752" s="18"/>
      <c r="GXQ752" s="18"/>
      <c r="GXR752" s="18"/>
      <c r="GXS752" s="18"/>
      <c r="GXT752" s="19"/>
      <c r="GXU752" s="17" t="s">
        <v>146</v>
      </c>
      <c r="GXV752" s="18"/>
      <c r="GXW752" s="18"/>
      <c r="GXX752" s="18"/>
      <c r="GXY752" s="18"/>
      <c r="GXZ752" s="18"/>
      <c r="GYA752" s="18"/>
      <c r="GYB752" s="19"/>
      <c r="GYC752" s="17" t="s">
        <v>146</v>
      </c>
      <c r="GYD752" s="18"/>
      <c r="GYE752" s="18"/>
      <c r="GYF752" s="18"/>
      <c r="GYG752" s="18"/>
      <c r="GYH752" s="18"/>
      <c r="GYI752" s="18"/>
      <c r="GYJ752" s="19"/>
      <c r="GYK752" s="17" t="s">
        <v>146</v>
      </c>
      <c r="GYL752" s="18"/>
      <c r="GYM752" s="18"/>
      <c r="GYN752" s="18"/>
      <c r="GYO752" s="18"/>
      <c r="GYP752" s="18"/>
      <c r="GYQ752" s="18"/>
      <c r="GYR752" s="19"/>
      <c r="GYS752" s="17" t="s">
        <v>146</v>
      </c>
      <c r="GYT752" s="18"/>
      <c r="GYU752" s="18"/>
      <c r="GYV752" s="18"/>
      <c r="GYW752" s="18"/>
      <c r="GYX752" s="18"/>
      <c r="GYY752" s="18"/>
      <c r="GYZ752" s="19"/>
      <c r="GZA752" s="17" t="s">
        <v>146</v>
      </c>
      <c r="GZB752" s="18"/>
      <c r="GZC752" s="18"/>
      <c r="GZD752" s="18"/>
      <c r="GZE752" s="18"/>
      <c r="GZF752" s="18"/>
      <c r="GZG752" s="18"/>
      <c r="GZH752" s="19"/>
      <c r="GZI752" s="17" t="s">
        <v>146</v>
      </c>
      <c r="GZJ752" s="18"/>
      <c r="GZK752" s="18"/>
      <c r="GZL752" s="18"/>
      <c r="GZM752" s="18"/>
      <c r="GZN752" s="18"/>
      <c r="GZO752" s="18"/>
      <c r="GZP752" s="19"/>
      <c r="GZQ752" s="17" t="s">
        <v>146</v>
      </c>
      <c r="GZR752" s="18"/>
      <c r="GZS752" s="18"/>
      <c r="GZT752" s="18"/>
      <c r="GZU752" s="18"/>
      <c r="GZV752" s="18"/>
      <c r="GZW752" s="18"/>
      <c r="GZX752" s="19"/>
      <c r="GZY752" s="17" t="s">
        <v>146</v>
      </c>
      <c r="GZZ752" s="18"/>
      <c r="HAA752" s="18"/>
      <c r="HAB752" s="18"/>
      <c r="HAC752" s="18"/>
      <c r="HAD752" s="18"/>
      <c r="HAE752" s="18"/>
      <c r="HAF752" s="19"/>
      <c r="HAG752" s="17" t="s">
        <v>146</v>
      </c>
      <c r="HAH752" s="18"/>
      <c r="HAI752" s="18"/>
      <c r="HAJ752" s="18"/>
      <c r="HAK752" s="18"/>
      <c r="HAL752" s="18"/>
      <c r="HAM752" s="18"/>
      <c r="HAN752" s="19"/>
      <c r="HAO752" s="17" t="s">
        <v>146</v>
      </c>
      <c r="HAP752" s="18"/>
      <c r="HAQ752" s="18"/>
      <c r="HAR752" s="18"/>
      <c r="HAS752" s="18"/>
      <c r="HAT752" s="18"/>
      <c r="HAU752" s="18"/>
      <c r="HAV752" s="19"/>
      <c r="HAW752" s="17" t="s">
        <v>146</v>
      </c>
      <c r="HAX752" s="18"/>
      <c r="HAY752" s="18"/>
      <c r="HAZ752" s="18"/>
      <c r="HBA752" s="18"/>
      <c r="HBB752" s="18"/>
      <c r="HBC752" s="18"/>
      <c r="HBD752" s="19"/>
      <c r="HBE752" s="17" t="s">
        <v>146</v>
      </c>
      <c r="HBF752" s="18"/>
      <c r="HBG752" s="18"/>
      <c r="HBH752" s="18"/>
      <c r="HBI752" s="18"/>
      <c r="HBJ752" s="18"/>
      <c r="HBK752" s="18"/>
      <c r="HBL752" s="19"/>
      <c r="HBM752" s="17" t="s">
        <v>146</v>
      </c>
      <c r="HBN752" s="18"/>
      <c r="HBO752" s="18"/>
      <c r="HBP752" s="18"/>
      <c r="HBQ752" s="18"/>
      <c r="HBR752" s="18"/>
      <c r="HBS752" s="18"/>
      <c r="HBT752" s="19"/>
      <c r="HBU752" s="17" t="s">
        <v>146</v>
      </c>
      <c r="HBV752" s="18"/>
      <c r="HBW752" s="18"/>
      <c r="HBX752" s="18"/>
      <c r="HBY752" s="18"/>
      <c r="HBZ752" s="18"/>
      <c r="HCA752" s="18"/>
      <c r="HCB752" s="19"/>
      <c r="HCC752" s="17" t="s">
        <v>146</v>
      </c>
      <c r="HCD752" s="18"/>
      <c r="HCE752" s="18"/>
      <c r="HCF752" s="18"/>
      <c r="HCG752" s="18"/>
      <c r="HCH752" s="18"/>
      <c r="HCI752" s="18"/>
      <c r="HCJ752" s="19"/>
      <c r="HCK752" s="17" t="s">
        <v>146</v>
      </c>
      <c r="HCL752" s="18"/>
      <c r="HCM752" s="18"/>
      <c r="HCN752" s="18"/>
      <c r="HCO752" s="18"/>
      <c r="HCP752" s="18"/>
      <c r="HCQ752" s="18"/>
      <c r="HCR752" s="19"/>
      <c r="HCS752" s="17" t="s">
        <v>146</v>
      </c>
      <c r="HCT752" s="18"/>
      <c r="HCU752" s="18"/>
      <c r="HCV752" s="18"/>
      <c r="HCW752" s="18"/>
      <c r="HCX752" s="18"/>
      <c r="HCY752" s="18"/>
      <c r="HCZ752" s="19"/>
      <c r="HDA752" s="17" t="s">
        <v>146</v>
      </c>
      <c r="HDB752" s="18"/>
      <c r="HDC752" s="18"/>
      <c r="HDD752" s="18"/>
      <c r="HDE752" s="18"/>
      <c r="HDF752" s="18"/>
      <c r="HDG752" s="18"/>
      <c r="HDH752" s="19"/>
      <c r="HDI752" s="17" t="s">
        <v>146</v>
      </c>
      <c r="HDJ752" s="18"/>
      <c r="HDK752" s="18"/>
      <c r="HDL752" s="18"/>
      <c r="HDM752" s="18"/>
      <c r="HDN752" s="18"/>
      <c r="HDO752" s="18"/>
      <c r="HDP752" s="19"/>
      <c r="HDQ752" s="17" t="s">
        <v>146</v>
      </c>
      <c r="HDR752" s="18"/>
      <c r="HDS752" s="18"/>
      <c r="HDT752" s="18"/>
      <c r="HDU752" s="18"/>
      <c r="HDV752" s="18"/>
      <c r="HDW752" s="18"/>
      <c r="HDX752" s="19"/>
      <c r="HDY752" s="17" t="s">
        <v>146</v>
      </c>
      <c r="HDZ752" s="18"/>
      <c r="HEA752" s="18"/>
      <c r="HEB752" s="18"/>
      <c r="HEC752" s="18"/>
      <c r="HED752" s="18"/>
      <c r="HEE752" s="18"/>
      <c r="HEF752" s="19"/>
      <c r="HEG752" s="17" t="s">
        <v>146</v>
      </c>
      <c r="HEH752" s="18"/>
      <c r="HEI752" s="18"/>
      <c r="HEJ752" s="18"/>
      <c r="HEK752" s="18"/>
      <c r="HEL752" s="18"/>
      <c r="HEM752" s="18"/>
      <c r="HEN752" s="19"/>
      <c r="HEO752" s="17" t="s">
        <v>146</v>
      </c>
      <c r="HEP752" s="18"/>
      <c r="HEQ752" s="18"/>
      <c r="HER752" s="18"/>
      <c r="HES752" s="18"/>
      <c r="HET752" s="18"/>
      <c r="HEU752" s="18"/>
      <c r="HEV752" s="19"/>
      <c r="HEW752" s="17" t="s">
        <v>146</v>
      </c>
      <c r="HEX752" s="18"/>
      <c r="HEY752" s="18"/>
      <c r="HEZ752" s="18"/>
      <c r="HFA752" s="18"/>
      <c r="HFB752" s="18"/>
      <c r="HFC752" s="18"/>
      <c r="HFD752" s="19"/>
      <c r="HFE752" s="17" t="s">
        <v>146</v>
      </c>
      <c r="HFF752" s="18"/>
      <c r="HFG752" s="18"/>
      <c r="HFH752" s="18"/>
      <c r="HFI752" s="18"/>
      <c r="HFJ752" s="18"/>
      <c r="HFK752" s="18"/>
      <c r="HFL752" s="19"/>
      <c r="HFM752" s="17" t="s">
        <v>146</v>
      </c>
      <c r="HFN752" s="18"/>
      <c r="HFO752" s="18"/>
      <c r="HFP752" s="18"/>
      <c r="HFQ752" s="18"/>
      <c r="HFR752" s="18"/>
      <c r="HFS752" s="18"/>
      <c r="HFT752" s="19"/>
      <c r="HFU752" s="17" t="s">
        <v>146</v>
      </c>
      <c r="HFV752" s="18"/>
      <c r="HFW752" s="18"/>
      <c r="HFX752" s="18"/>
      <c r="HFY752" s="18"/>
      <c r="HFZ752" s="18"/>
      <c r="HGA752" s="18"/>
      <c r="HGB752" s="19"/>
      <c r="HGC752" s="17" t="s">
        <v>146</v>
      </c>
      <c r="HGD752" s="18"/>
      <c r="HGE752" s="18"/>
      <c r="HGF752" s="18"/>
      <c r="HGG752" s="18"/>
      <c r="HGH752" s="18"/>
      <c r="HGI752" s="18"/>
      <c r="HGJ752" s="19"/>
      <c r="HGK752" s="17" t="s">
        <v>146</v>
      </c>
      <c r="HGL752" s="18"/>
      <c r="HGM752" s="18"/>
      <c r="HGN752" s="18"/>
      <c r="HGO752" s="18"/>
      <c r="HGP752" s="18"/>
      <c r="HGQ752" s="18"/>
      <c r="HGR752" s="19"/>
      <c r="HGS752" s="17" t="s">
        <v>146</v>
      </c>
      <c r="HGT752" s="18"/>
      <c r="HGU752" s="18"/>
      <c r="HGV752" s="18"/>
      <c r="HGW752" s="18"/>
      <c r="HGX752" s="18"/>
      <c r="HGY752" s="18"/>
      <c r="HGZ752" s="19"/>
      <c r="HHA752" s="17" t="s">
        <v>146</v>
      </c>
      <c r="HHB752" s="18"/>
      <c r="HHC752" s="18"/>
      <c r="HHD752" s="18"/>
      <c r="HHE752" s="18"/>
      <c r="HHF752" s="18"/>
      <c r="HHG752" s="18"/>
      <c r="HHH752" s="19"/>
      <c r="HHI752" s="17" t="s">
        <v>146</v>
      </c>
      <c r="HHJ752" s="18"/>
      <c r="HHK752" s="18"/>
      <c r="HHL752" s="18"/>
      <c r="HHM752" s="18"/>
      <c r="HHN752" s="18"/>
      <c r="HHO752" s="18"/>
      <c r="HHP752" s="19"/>
      <c r="HHQ752" s="17" t="s">
        <v>146</v>
      </c>
      <c r="HHR752" s="18"/>
      <c r="HHS752" s="18"/>
      <c r="HHT752" s="18"/>
      <c r="HHU752" s="18"/>
      <c r="HHV752" s="18"/>
      <c r="HHW752" s="18"/>
      <c r="HHX752" s="19"/>
      <c r="HHY752" s="17" t="s">
        <v>146</v>
      </c>
      <c r="HHZ752" s="18"/>
      <c r="HIA752" s="18"/>
      <c r="HIB752" s="18"/>
      <c r="HIC752" s="18"/>
      <c r="HID752" s="18"/>
      <c r="HIE752" s="18"/>
      <c r="HIF752" s="19"/>
      <c r="HIG752" s="17" t="s">
        <v>146</v>
      </c>
      <c r="HIH752" s="18"/>
      <c r="HII752" s="18"/>
      <c r="HIJ752" s="18"/>
      <c r="HIK752" s="18"/>
      <c r="HIL752" s="18"/>
      <c r="HIM752" s="18"/>
      <c r="HIN752" s="19"/>
      <c r="HIO752" s="17" t="s">
        <v>146</v>
      </c>
      <c r="HIP752" s="18"/>
      <c r="HIQ752" s="18"/>
      <c r="HIR752" s="18"/>
      <c r="HIS752" s="18"/>
      <c r="HIT752" s="18"/>
      <c r="HIU752" s="18"/>
      <c r="HIV752" s="19"/>
      <c r="HIW752" s="17" t="s">
        <v>146</v>
      </c>
      <c r="HIX752" s="18"/>
      <c r="HIY752" s="18"/>
      <c r="HIZ752" s="18"/>
      <c r="HJA752" s="18"/>
      <c r="HJB752" s="18"/>
      <c r="HJC752" s="18"/>
      <c r="HJD752" s="19"/>
      <c r="HJE752" s="17" t="s">
        <v>146</v>
      </c>
      <c r="HJF752" s="18"/>
      <c r="HJG752" s="18"/>
      <c r="HJH752" s="18"/>
      <c r="HJI752" s="18"/>
      <c r="HJJ752" s="18"/>
      <c r="HJK752" s="18"/>
      <c r="HJL752" s="19"/>
      <c r="HJM752" s="17" t="s">
        <v>146</v>
      </c>
      <c r="HJN752" s="18"/>
      <c r="HJO752" s="18"/>
      <c r="HJP752" s="18"/>
      <c r="HJQ752" s="18"/>
      <c r="HJR752" s="18"/>
      <c r="HJS752" s="18"/>
      <c r="HJT752" s="19"/>
      <c r="HJU752" s="17" t="s">
        <v>146</v>
      </c>
      <c r="HJV752" s="18"/>
      <c r="HJW752" s="18"/>
      <c r="HJX752" s="18"/>
      <c r="HJY752" s="18"/>
      <c r="HJZ752" s="18"/>
      <c r="HKA752" s="18"/>
      <c r="HKB752" s="19"/>
      <c r="HKC752" s="17" t="s">
        <v>146</v>
      </c>
      <c r="HKD752" s="18"/>
      <c r="HKE752" s="18"/>
      <c r="HKF752" s="18"/>
      <c r="HKG752" s="18"/>
      <c r="HKH752" s="18"/>
      <c r="HKI752" s="18"/>
      <c r="HKJ752" s="19"/>
      <c r="HKK752" s="17" t="s">
        <v>146</v>
      </c>
      <c r="HKL752" s="18"/>
      <c r="HKM752" s="18"/>
      <c r="HKN752" s="18"/>
      <c r="HKO752" s="18"/>
      <c r="HKP752" s="18"/>
      <c r="HKQ752" s="18"/>
      <c r="HKR752" s="19"/>
      <c r="HKS752" s="17" t="s">
        <v>146</v>
      </c>
      <c r="HKT752" s="18"/>
      <c r="HKU752" s="18"/>
      <c r="HKV752" s="18"/>
      <c r="HKW752" s="18"/>
      <c r="HKX752" s="18"/>
      <c r="HKY752" s="18"/>
      <c r="HKZ752" s="19"/>
      <c r="HLA752" s="17" t="s">
        <v>146</v>
      </c>
      <c r="HLB752" s="18"/>
      <c r="HLC752" s="18"/>
      <c r="HLD752" s="18"/>
      <c r="HLE752" s="18"/>
      <c r="HLF752" s="18"/>
      <c r="HLG752" s="18"/>
      <c r="HLH752" s="19"/>
      <c r="HLI752" s="17" t="s">
        <v>146</v>
      </c>
      <c r="HLJ752" s="18"/>
      <c r="HLK752" s="18"/>
      <c r="HLL752" s="18"/>
      <c r="HLM752" s="18"/>
      <c r="HLN752" s="18"/>
      <c r="HLO752" s="18"/>
      <c r="HLP752" s="19"/>
      <c r="HLQ752" s="17" t="s">
        <v>146</v>
      </c>
      <c r="HLR752" s="18"/>
      <c r="HLS752" s="18"/>
      <c r="HLT752" s="18"/>
      <c r="HLU752" s="18"/>
      <c r="HLV752" s="18"/>
      <c r="HLW752" s="18"/>
      <c r="HLX752" s="19"/>
      <c r="HLY752" s="17" t="s">
        <v>146</v>
      </c>
      <c r="HLZ752" s="18"/>
      <c r="HMA752" s="18"/>
      <c r="HMB752" s="18"/>
      <c r="HMC752" s="18"/>
      <c r="HMD752" s="18"/>
      <c r="HME752" s="18"/>
      <c r="HMF752" s="19"/>
      <c r="HMG752" s="17" t="s">
        <v>146</v>
      </c>
      <c r="HMH752" s="18"/>
      <c r="HMI752" s="18"/>
      <c r="HMJ752" s="18"/>
      <c r="HMK752" s="18"/>
      <c r="HML752" s="18"/>
      <c r="HMM752" s="18"/>
      <c r="HMN752" s="19"/>
      <c r="HMO752" s="17" t="s">
        <v>146</v>
      </c>
      <c r="HMP752" s="18"/>
      <c r="HMQ752" s="18"/>
      <c r="HMR752" s="18"/>
      <c r="HMS752" s="18"/>
      <c r="HMT752" s="18"/>
      <c r="HMU752" s="18"/>
      <c r="HMV752" s="19"/>
      <c r="HMW752" s="17" t="s">
        <v>146</v>
      </c>
      <c r="HMX752" s="18"/>
      <c r="HMY752" s="18"/>
      <c r="HMZ752" s="18"/>
      <c r="HNA752" s="18"/>
      <c r="HNB752" s="18"/>
      <c r="HNC752" s="18"/>
      <c r="HND752" s="19"/>
      <c r="HNE752" s="17" t="s">
        <v>146</v>
      </c>
      <c r="HNF752" s="18"/>
      <c r="HNG752" s="18"/>
      <c r="HNH752" s="18"/>
      <c r="HNI752" s="18"/>
      <c r="HNJ752" s="18"/>
      <c r="HNK752" s="18"/>
      <c r="HNL752" s="19"/>
      <c r="HNM752" s="17" t="s">
        <v>146</v>
      </c>
      <c r="HNN752" s="18"/>
      <c r="HNO752" s="18"/>
      <c r="HNP752" s="18"/>
      <c r="HNQ752" s="18"/>
      <c r="HNR752" s="18"/>
      <c r="HNS752" s="18"/>
      <c r="HNT752" s="19"/>
      <c r="HNU752" s="17" t="s">
        <v>146</v>
      </c>
      <c r="HNV752" s="18"/>
      <c r="HNW752" s="18"/>
      <c r="HNX752" s="18"/>
      <c r="HNY752" s="18"/>
      <c r="HNZ752" s="18"/>
      <c r="HOA752" s="18"/>
      <c r="HOB752" s="19"/>
      <c r="HOC752" s="17" t="s">
        <v>146</v>
      </c>
      <c r="HOD752" s="18"/>
      <c r="HOE752" s="18"/>
      <c r="HOF752" s="18"/>
      <c r="HOG752" s="18"/>
      <c r="HOH752" s="18"/>
      <c r="HOI752" s="18"/>
      <c r="HOJ752" s="19"/>
      <c r="HOK752" s="17" t="s">
        <v>146</v>
      </c>
      <c r="HOL752" s="18"/>
      <c r="HOM752" s="18"/>
      <c r="HON752" s="18"/>
      <c r="HOO752" s="18"/>
      <c r="HOP752" s="18"/>
      <c r="HOQ752" s="18"/>
      <c r="HOR752" s="19"/>
      <c r="HOS752" s="17" t="s">
        <v>146</v>
      </c>
      <c r="HOT752" s="18"/>
      <c r="HOU752" s="18"/>
      <c r="HOV752" s="18"/>
      <c r="HOW752" s="18"/>
      <c r="HOX752" s="18"/>
      <c r="HOY752" s="18"/>
      <c r="HOZ752" s="19"/>
      <c r="HPA752" s="17" t="s">
        <v>146</v>
      </c>
      <c r="HPB752" s="18"/>
      <c r="HPC752" s="18"/>
      <c r="HPD752" s="18"/>
      <c r="HPE752" s="18"/>
      <c r="HPF752" s="18"/>
      <c r="HPG752" s="18"/>
      <c r="HPH752" s="19"/>
      <c r="HPI752" s="17" t="s">
        <v>146</v>
      </c>
      <c r="HPJ752" s="18"/>
      <c r="HPK752" s="18"/>
      <c r="HPL752" s="18"/>
      <c r="HPM752" s="18"/>
      <c r="HPN752" s="18"/>
      <c r="HPO752" s="18"/>
      <c r="HPP752" s="19"/>
      <c r="HPQ752" s="17" t="s">
        <v>146</v>
      </c>
      <c r="HPR752" s="18"/>
      <c r="HPS752" s="18"/>
      <c r="HPT752" s="18"/>
      <c r="HPU752" s="18"/>
      <c r="HPV752" s="18"/>
      <c r="HPW752" s="18"/>
      <c r="HPX752" s="19"/>
      <c r="HPY752" s="17" t="s">
        <v>146</v>
      </c>
      <c r="HPZ752" s="18"/>
      <c r="HQA752" s="18"/>
      <c r="HQB752" s="18"/>
      <c r="HQC752" s="18"/>
      <c r="HQD752" s="18"/>
      <c r="HQE752" s="18"/>
      <c r="HQF752" s="19"/>
      <c r="HQG752" s="17" t="s">
        <v>146</v>
      </c>
      <c r="HQH752" s="18"/>
      <c r="HQI752" s="18"/>
      <c r="HQJ752" s="18"/>
      <c r="HQK752" s="18"/>
      <c r="HQL752" s="18"/>
      <c r="HQM752" s="18"/>
      <c r="HQN752" s="19"/>
      <c r="HQO752" s="17" t="s">
        <v>146</v>
      </c>
      <c r="HQP752" s="18"/>
      <c r="HQQ752" s="18"/>
      <c r="HQR752" s="18"/>
      <c r="HQS752" s="18"/>
      <c r="HQT752" s="18"/>
      <c r="HQU752" s="18"/>
      <c r="HQV752" s="19"/>
      <c r="HQW752" s="17" t="s">
        <v>146</v>
      </c>
      <c r="HQX752" s="18"/>
      <c r="HQY752" s="18"/>
      <c r="HQZ752" s="18"/>
      <c r="HRA752" s="18"/>
      <c r="HRB752" s="18"/>
      <c r="HRC752" s="18"/>
      <c r="HRD752" s="19"/>
      <c r="HRE752" s="17" t="s">
        <v>146</v>
      </c>
      <c r="HRF752" s="18"/>
      <c r="HRG752" s="18"/>
      <c r="HRH752" s="18"/>
      <c r="HRI752" s="18"/>
      <c r="HRJ752" s="18"/>
      <c r="HRK752" s="18"/>
      <c r="HRL752" s="19"/>
      <c r="HRM752" s="17" t="s">
        <v>146</v>
      </c>
      <c r="HRN752" s="18"/>
      <c r="HRO752" s="18"/>
      <c r="HRP752" s="18"/>
      <c r="HRQ752" s="18"/>
      <c r="HRR752" s="18"/>
      <c r="HRS752" s="18"/>
      <c r="HRT752" s="19"/>
      <c r="HRU752" s="17" t="s">
        <v>146</v>
      </c>
      <c r="HRV752" s="18"/>
      <c r="HRW752" s="18"/>
      <c r="HRX752" s="18"/>
      <c r="HRY752" s="18"/>
      <c r="HRZ752" s="18"/>
      <c r="HSA752" s="18"/>
      <c r="HSB752" s="19"/>
      <c r="HSC752" s="17" t="s">
        <v>146</v>
      </c>
      <c r="HSD752" s="18"/>
      <c r="HSE752" s="18"/>
      <c r="HSF752" s="18"/>
      <c r="HSG752" s="18"/>
      <c r="HSH752" s="18"/>
      <c r="HSI752" s="18"/>
      <c r="HSJ752" s="19"/>
      <c r="HSK752" s="17" t="s">
        <v>146</v>
      </c>
      <c r="HSL752" s="18"/>
      <c r="HSM752" s="18"/>
      <c r="HSN752" s="18"/>
      <c r="HSO752" s="18"/>
      <c r="HSP752" s="18"/>
      <c r="HSQ752" s="18"/>
      <c r="HSR752" s="19"/>
      <c r="HSS752" s="17" t="s">
        <v>146</v>
      </c>
      <c r="HST752" s="18"/>
      <c r="HSU752" s="18"/>
      <c r="HSV752" s="18"/>
      <c r="HSW752" s="18"/>
      <c r="HSX752" s="18"/>
      <c r="HSY752" s="18"/>
      <c r="HSZ752" s="19"/>
      <c r="HTA752" s="17" t="s">
        <v>146</v>
      </c>
      <c r="HTB752" s="18"/>
      <c r="HTC752" s="18"/>
      <c r="HTD752" s="18"/>
      <c r="HTE752" s="18"/>
      <c r="HTF752" s="18"/>
      <c r="HTG752" s="18"/>
      <c r="HTH752" s="19"/>
      <c r="HTI752" s="17" t="s">
        <v>146</v>
      </c>
      <c r="HTJ752" s="18"/>
      <c r="HTK752" s="18"/>
      <c r="HTL752" s="18"/>
      <c r="HTM752" s="18"/>
      <c r="HTN752" s="18"/>
      <c r="HTO752" s="18"/>
      <c r="HTP752" s="19"/>
      <c r="HTQ752" s="17" t="s">
        <v>146</v>
      </c>
      <c r="HTR752" s="18"/>
      <c r="HTS752" s="18"/>
      <c r="HTT752" s="18"/>
      <c r="HTU752" s="18"/>
      <c r="HTV752" s="18"/>
      <c r="HTW752" s="18"/>
      <c r="HTX752" s="19"/>
      <c r="HTY752" s="17" t="s">
        <v>146</v>
      </c>
      <c r="HTZ752" s="18"/>
      <c r="HUA752" s="18"/>
      <c r="HUB752" s="18"/>
      <c r="HUC752" s="18"/>
      <c r="HUD752" s="18"/>
      <c r="HUE752" s="18"/>
      <c r="HUF752" s="19"/>
      <c r="HUG752" s="17" t="s">
        <v>146</v>
      </c>
      <c r="HUH752" s="18"/>
      <c r="HUI752" s="18"/>
      <c r="HUJ752" s="18"/>
      <c r="HUK752" s="18"/>
      <c r="HUL752" s="18"/>
      <c r="HUM752" s="18"/>
      <c r="HUN752" s="19"/>
      <c r="HUO752" s="17" t="s">
        <v>146</v>
      </c>
      <c r="HUP752" s="18"/>
      <c r="HUQ752" s="18"/>
      <c r="HUR752" s="18"/>
      <c r="HUS752" s="18"/>
      <c r="HUT752" s="18"/>
      <c r="HUU752" s="18"/>
      <c r="HUV752" s="19"/>
      <c r="HUW752" s="17" t="s">
        <v>146</v>
      </c>
      <c r="HUX752" s="18"/>
      <c r="HUY752" s="18"/>
      <c r="HUZ752" s="18"/>
      <c r="HVA752" s="18"/>
      <c r="HVB752" s="18"/>
      <c r="HVC752" s="18"/>
      <c r="HVD752" s="19"/>
      <c r="HVE752" s="17" t="s">
        <v>146</v>
      </c>
      <c r="HVF752" s="18"/>
      <c r="HVG752" s="18"/>
      <c r="HVH752" s="18"/>
      <c r="HVI752" s="18"/>
      <c r="HVJ752" s="18"/>
      <c r="HVK752" s="18"/>
      <c r="HVL752" s="19"/>
      <c r="HVM752" s="17" t="s">
        <v>146</v>
      </c>
      <c r="HVN752" s="18"/>
      <c r="HVO752" s="18"/>
      <c r="HVP752" s="18"/>
      <c r="HVQ752" s="18"/>
      <c r="HVR752" s="18"/>
      <c r="HVS752" s="18"/>
      <c r="HVT752" s="19"/>
      <c r="HVU752" s="17" t="s">
        <v>146</v>
      </c>
      <c r="HVV752" s="18"/>
      <c r="HVW752" s="18"/>
      <c r="HVX752" s="18"/>
      <c r="HVY752" s="18"/>
      <c r="HVZ752" s="18"/>
      <c r="HWA752" s="18"/>
      <c r="HWB752" s="19"/>
      <c r="HWC752" s="17" t="s">
        <v>146</v>
      </c>
      <c r="HWD752" s="18"/>
      <c r="HWE752" s="18"/>
      <c r="HWF752" s="18"/>
      <c r="HWG752" s="18"/>
      <c r="HWH752" s="18"/>
      <c r="HWI752" s="18"/>
      <c r="HWJ752" s="19"/>
      <c r="HWK752" s="17" t="s">
        <v>146</v>
      </c>
      <c r="HWL752" s="18"/>
      <c r="HWM752" s="18"/>
      <c r="HWN752" s="18"/>
      <c r="HWO752" s="18"/>
      <c r="HWP752" s="18"/>
      <c r="HWQ752" s="18"/>
      <c r="HWR752" s="19"/>
      <c r="HWS752" s="17" t="s">
        <v>146</v>
      </c>
      <c r="HWT752" s="18"/>
      <c r="HWU752" s="18"/>
      <c r="HWV752" s="18"/>
      <c r="HWW752" s="18"/>
      <c r="HWX752" s="18"/>
      <c r="HWY752" s="18"/>
      <c r="HWZ752" s="19"/>
      <c r="HXA752" s="17" t="s">
        <v>146</v>
      </c>
      <c r="HXB752" s="18"/>
      <c r="HXC752" s="18"/>
      <c r="HXD752" s="18"/>
      <c r="HXE752" s="18"/>
      <c r="HXF752" s="18"/>
      <c r="HXG752" s="18"/>
      <c r="HXH752" s="19"/>
      <c r="HXI752" s="17" t="s">
        <v>146</v>
      </c>
      <c r="HXJ752" s="18"/>
      <c r="HXK752" s="18"/>
      <c r="HXL752" s="18"/>
      <c r="HXM752" s="18"/>
      <c r="HXN752" s="18"/>
      <c r="HXO752" s="18"/>
      <c r="HXP752" s="19"/>
      <c r="HXQ752" s="17" t="s">
        <v>146</v>
      </c>
      <c r="HXR752" s="18"/>
      <c r="HXS752" s="18"/>
      <c r="HXT752" s="18"/>
      <c r="HXU752" s="18"/>
      <c r="HXV752" s="18"/>
      <c r="HXW752" s="18"/>
      <c r="HXX752" s="19"/>
      <c r="HXY752" s="17" t="s">
        <v>146</v>
      </c>
      <c r="HXZ752" s="18"/>
      <c r="HYA752" s="18"/>
      <c r="HYB752" s="18"/>
      <c r="HYC752" s="18"/>
      <c r="HYD752" s="18"/>
      <c r="HYE752" s="18"/>
      <c r="HYF752" s="19"/>
      <c r="HYG752" s="17" t="s">
        <v>146</v>
      </c>
      <c r="HYH752" s="18"/>
      <c r="HYI752" s="18"/>
      <c r="HYJ752" s="18"/>
      <c r="HYK752" s="18"/>
      <c r="HYL752" s="18"/>
      <c r="HYM752" s="18"/>
      <c r="HYN752" s="19"/>
      <c r="HYO752" s="17" t="s">
        <v>146</v>
      </c>
      <c r="HYP752" s="18"/>
      <c r="HYQ752" s="18"/>
      <c r="HYR752" s="18"/>
      <c r="HYS752" s="18"/>
      <c r="HYT752" s="18"/>
      <c r="HYU752" s="18"/>
      <c r="HYV752" s="19"/>
      <c r="HYW752" s="17" t="s">
        <v>146</v>
      </c>
      <c r="HYX752" s="18"/>
      <c r="HYY752" s="18"/>
      <c r="HYZ752" s="18"/>
      <c r="HZA752" s="18"/>
      <c r="HZB752" s="18"/>
      <c r="HZC752" s="18"/>
      <c r="HZD752" s="19"/>
      <c r="HZE752" s="17" t="s">
        <v>146</v>
      </c>
      <c r="HZF752" s="18"/>
      <c r="HZG752" s="18"/>
      <c r="HZH752" s="18"/>
      <c r="HZI752" s="18"/>
      <c r="HZJ752" s="18"/>
      <c r="HZK752" s="18"/>
      <c r="HZL752" s="19"/>
      <c r="HZM752" s="17" t="s">
        <v>146</v>
      </c>
      <c r="HZN752" s="18"/>
      <c r="HZO752" s="18"/>
      <c r="HZP752" s="18"/>
      <c r="HZQ752" s="18"/>
      <c r="HZR752" s="18"/>
      <c r="HZS752" s="18"/>
      <c r="HZT752" s="19"/>
      <c r="HZU752" s="17" t="s">
        <v>146</v>
      </c>
      <c r="HZV752" s="18"/>
      <c r="HZW752" s="18"/>
      <c r="HZX752" s="18"/>
      <c r="HZY752" s="18"/>
      <c r="HZZ752" s="18"/>
      <c r="IAA752" s="18"/>
      <c r="IAB752" s="19"/>
      <c r="IAC752" s="17" t="s">
        <v>146</v>
      </c>
      <c r="IAD752" s="18"/>
      <c r="IAE752" s="18"/>
      <c r="IAF752" s="18"/>
      <c r="IAG752" s="18"/>
      <c r="IAH752" s="18"/>
      <c r="IAI752" s="18"/>
      <c r="IAJ752" s="19"/>
      <c r="IAK752" s="17" t="s">
        <v>146</v>
      </c>
      <c r="IAL752" s="18"/>
      <c r="IAM752" s="18"/>
      <c r="IAN752" s="18"/>
      <c r="IAO752" s="18"/>
      <c r="IAP752" s="18"/>
      <c r="IAQ752" s="18"/>
      <c r="IAR752" s="19"/>
      <c r="IAS752" s="17" t="s">
        <v>146</v>
      </c>
      <c r="IAT752" s="18"/>
      <c r="IAU752" s="18"/>
      <c r="IAV752" s="18"/>
      <c r="IAW752" s="18"/>
      <c r="IAX752" s="18"/>
      <c r="IAY752" s="18"/>
      <c r="IAZ752" s="19"/>
      <c r="IBA752" s="17" t="s">
        <v>146</v>
      </c>
      <c r="IBB752" s="18"/>
      <c r="IBC752" s="18"/>
      <c r="IBD752" s="18"/>
      <c r="IBE752" s="18"/>
      <c r="IBF752" s="18"/>
      <c r="IBG752" s="18"/>
      <c r="IBH752" s="19"/>
      <c r="IBI752" s="17" t="s">
        <v>146</v>
      </c>
      <c r="IBJ752" s="18"/>
      <c r="IBK752" s="18"/>
      <c r="IBL752" s="18"/>
      <c r="IBM752" s="18"/>
      <c r="IBN752" s="18"/>
      <c r="IBO752" s="18"/>
      <c r="IBP752" s="19"/>
      <c r="IBQ752" s="17" t="s">
        <v>146</v>
      </c>
      <c r="IBR752" s="18"/>
      <c r="IBS752" s="18"/>
      <c r="IBT752" s="18"/>
      <c r="IBU752" s="18"/>
      <c r="IBV752" s="18"/>
      <c r="IBW752" s="18"/>
      <c r="IBX752" s="19"/>
      <c r="IBY752" s="17" t="s">
        <v>146</v>
      </c>
      <c r="IBZ752" s="18"/>
      <c r="ICA752" s="18"/>
      <c r="ICB752" s="18"/>
      <c r="ICC752" s="18"/>
      <c r="ICD752" s="18"/>
      <c r="ICE752" s="18"/>
      <c r="ICF752" s="19"/>
      <c r="ICG752" s="17" t="s">
        <v>146</v>
      </c>
      <c r="ICH752" s="18"/>
      <c r="ICI752" s="18"/>
      <c r="ICJ752" s="18"/>
      <c r="ICK752" s="18"/>
      <c r="ICL752" s="18"/>
      <c r="ICM752" s="18"/>
      <c r="ICN752" s="19"/>
      <c r="ICO752" s="17" t="s">
        <v>146</v>
      </c>
      <c r="ICP752" s="18"/>
      <c r="ICQ752" s="18"/>
      <c r="ICR752" s="18"/>
      <c r="ICS752" s="18"/>
      <c r="ICT752" s="18"/>
      <c r="ICU752" s="18"/>
      <c r="ICV752" s="19"/>
      <c r="ICW752" s="17" t="s">
        <v>146</v>
      </c>
      <c r="ICX752" s="18"/>
      <c r="ICY752" s="18"/>
      <c r="ICZ752" s="18"/>
      <c r="IDA752" s="18"/>
      <c r="IDB752" s="18"/>
      <c r="IDC752" s="18"/>
      <c r="IDD752" s="19"/>
      <c r="IDE752" s="17" t="s">
        <v>146</v>
      </c>
      <c r="IDF752" s="18"/>
      <c r="IDG752" s="18"/>
      <c r="IDH752" s="18"/>
      <c r="IDI752" s="18"/>
      <c r="IDJ752" s="18"/>
      <c r="IDK752" s="18"/>
      <c r="IDL752" s="19"/>
      <c r="IDM752" s="17" t="s">
        <v>146</v>
      </c>
      <c r="IDN752" s="18"/>
      <c r="IDO752" s="18"/>
      <c r="IDP752" s="18"/>
      <c r="IDQ752" s="18"/>
      <c r="IDR752" s="18"/>
      <c r="IDS752" s="18"/>
      <c r="IDT752" s="19"/>
      <c r="IDU752" s="17" t="s">
        <v>146</v>
      </c>
      <c r="IDV752" s="18"/>
      <c r="IDW752" s="18"/>
      <c r="IDX752" s="18"/>
      <c r="IDY752" s="18"/>
      <c r="IDZ752" s="18"/>
      <c r="IEA752" s="18"/>
      <c r="IEB752" s="19"/>
      <c r="IEC752" s="17" t="s">
        <v>146</v>
      </c>
      <c r="IED752" s="18"/>
      <c r="IEE752" s="18"/>
      <c r="IEF752" s="18"/>
      <c r="IEG752" s="18"/>
      <c r="IEH752" s="18"/>
      <c r="IEI752" s="18"/>
      <c r="IEJ752" s="19"/>
      <c r="IEK752" s="17" t="s">
        <v>146</v>
      </c>
      <c r="IEL752" s="18"/>
      <c r="IEM752" s="18"/>
      <c r="IEN752" s="18"/>
      <c r="IEO752" s="18"/>
      <c r="IEP752" s="18"/>
      <c r="IEQ752" s="18"/>
      <c r="IER752" s="19"/>
      <c r="IES752" s="17" t="s">
        <v>146</v>
      </c>
      <c r="IET752" s="18"/>
      <c r="IEU752" s="18"/>
      <c r="IEV752" s="18"/>
      <c r="IEW752" s="18"/>
      <c r="IEX752" s="18"/>
      <c r="IEY752" s="18"/>
      <c r="IEZ752" s="19"/>
      <c r="IFA752" s="17" t="s">
        <v>146</v>
      </c>
      <c r="IFB752" s="18"/>
      <c r="IFC752" s="18"/>
      <c r="IFD752" s="18"/>
      <c r="IFE752" s="18"/>
      <c r="IFF752" s="18"/>
      <c r="IFG752" s="18"/>
      <c r="IFH752" s="19"/>
      <c r="IFI752" s="17" t="s">
        <v>146</v>
      </c>
      <c r="IFJ752" s="18"/>
      <c r="IFK752" s="18"/>
      <c r="IFL752" s="18"/>
      <c r="IFM752" s="18"/>
      <c r="IFN752" s="18"/>
      <c r="IFO752" s="18"/>
      <c r="IFP752" s="19"/>
      <c r="IFQ752" s="17" t="s">
        <v>146</v>
      </c>
      <c r="IFR752" s="18"/>
      <c r="IFS752" s="18"/>
      <c r="IFT752" s="18"/>
      <c r="IFU752" s="18"/>
      <c r="IFV752" s="18"/>
      <c r="IFW752" s="18"/>
      <c r="IFX752" s="19"/>
      <c r="IFY752" s="17" t="s">
        <v>146</v>
      </c>
      <c r="IFZ752" s="18"/>
      <c r="IGA752" s="18"/>
      <c r="IGB752" s="18"/>
      <c r="IGC752" s="18"/>
      <c r="IGD752" s="18"/>
      <c r="IGE752" s="18"/>
      <c r="IGF752" s="19"/>
      <c r="IGG752" s="17" t="s">
        <v>146</v>
      </c>
      <c r="IGH752" s="18"/>
      <c r="IGI752" s="18"/>
      <c r="IGJ752" s="18"/>
      <c r="IGK752" s="18"/>
      <c r="IGL752" s="18"/>
      <c r="IGM752" s="18"/>
      <c r="IGN752" s="19"/>
      <c r="IGO752" s="17" t="s">
        <v>146</v>
      </c>
      <c r="IGP752" s="18"/>
      <c r="IGQ752" s="18"/>
      <c r="IGR752" s="18"/>
      <c r="IGS752" s="18"/>
      <c r="IGT752" s="18"/>
      <c r="IGU752" s="18"/>
      <c r="IGV752" s="19"/>
      <c r="IGW752" s="17" t="s">
        <v>146</v>
      </c>
      <c r="IGX752" s="18"/>
      <c r="IGY752" s="18"/>
      <c r="IGZ752" s="18"/>
      <c r="IHA752" s="18"/>
      <c r="IHB752" s="18"/>
      <c r="IHC752" s="18"/>
      <c r="IHD752" s="19"/>
      <c r="IHE752" s="17" t="s">
        <v>146</v>
      </c>
      <c r="IHF752" s="18"/>
      <c r="IHG752" s="18"/>
      <c r="IHH752" s="18"/>
      <c r="IHI752" s="18"/>
      <c r="IHJ752" s="18"/>
      <c r="IHK752" s="18"/>
      <c r="IHL752" s="19"/>
      <c r="IHM752" s="17" t="s">
        <v>146</v>
      </c>
      <c r="IHN752" s="18"/>
      <c r="IHO752" s="18"/>
      <c r="IHP752" s="18"/>
      <c r="IHQ752" s="18"/>
      <c r="IHR752" s="18"/>
      <c r="IHS752" s="18"/>
      <c r="IHT752" s="19"/>
      <c r="IHU752" s="17" t="s">
        <v>146</v>
      </c>
      <c r="IHV752" s="18"/>
      <c r="IHW752" s="18"/>
      <c r="IHX752" s="18"/>
      <c r="IHY752" s="18"/>
      <c r="IHZ752" s="18"/>
      <c r="IIA752" s="18"/>
      <c r="IIB752" s="19"/>
      <c r="IIC752" s="17" t="s">
        <v>146</v>
      </c>
      <c r="IID752" s="18"/>
      <c r="IIE752" s="18"/>
      <c r="IIF752" s="18"/>
      <c r="IIG752" s="18"/>
      <c r="IIH752" s="18"/>
      <c r="III752" s="18"/>
      <c r="IIJ752" s="19"/>
      <c r="IIK752" s="17" t="s">
        <v>146</v>
      </c>
      <c r="IIL752" s="18"/>
      <c r="IIM752" s="18"/>
      <c r="IIN752" s="18"/>
      <c r="IIO752" s="18"/>
      <c r="IIP752" s="18"/>
      <c r="IIQ752" s="18"/>
      <c r="IIR752" s="19"/>
      <c r="IIS752" s="17" t="s">
        <v>146</v>
      </c>
      <c r="IIT752" s="18"/>
      <c r="IIU752" s="18"/>
      <c r="IIV752" s="18"/>
      <c r="IIW752" s="18"/>
      <c r="IIX752" s="18"/>
      <c r="IIY752" s="18"/>
      <c r="IIZ752" s="19"/>
      <c r="IJA752" s="17" t="s">
        <v>146</v>
      </c>
      <c r="IJB752" s="18"/>
      <c r="IJC752" s="18"/>
      <c r="IJD752" s="18"/>
      <c r="IJE752" s="18"/>
      <c r="IJF752" s="18"/>
      <c r="IJG752" s="18"/>
      <c r="IJH752" s="19"/>
      <c r="IJI752" s="17" t="s">
        <v>146</v>
      </c>
      <c r="IJJ752" s="18"/>
      <c r="IJK752" s="18"/>
      <c r="IJL752" s="18"/>
      <c r="IJM752" s="18"/>
      <c r="IJN752" s="18"/>
      <c r="IJO752" s="18"/>
      <c r="IJP752" s="19"/>
      <c r="IJQ752" s="17" t="s">
        <v>146</v>
      </c>
      <c r="IJR752" s="18"/>
      <c r="IJS752" s="18"/>
      <c r="IJT752" s="18"/>
      <c r="IJU752" s="18"/>
      <c r="IJV752" s="18"/>
      <c r="IJW752" s="18"/>
      <c r="IJX752" s="19"/>
      <c r="IJY752" s="17" t="s">
        <v>146</v>
      </c>
      <c r="IJZ752" s="18"/>
      <c r="IKA752" s="18"/>
      <c r="IKB752" s="18"/>
      <c r="IKC752" s="18"/>
      <c r="IKD752" s="18"/>
      <c r="IKE752" s="18"/>
      <c r="IKF752" s="19"/>
      <c r="IKG752" s="17" t="s">
        <v>146</v>
      </c>
      <c r="IKH752" s="18"/>
      <c r="IKI752" s="18"/>
      <c r="IKJ752" s="18"/>
      <c r="IKK752" s="18"/>
      <c r="IKL752" s="18"/>
      <c r="IKM752" s="18"/>
      <c r="IKN752" s="19"/>
      <c r="IKO752" s="17" t="s">
        <v>146</v>
      </c>
      <c r="IKP752" s="18"/>
      <c r="IKQ752" s="18"/>
      <c r="IKR752" s="18"/>
      <c r="IKS752" s="18"/>
      <c r="IKT752" s="18"/>
      <c r="IKU752" s="18"/>
      <c r="IKV752" s="19"/>
      <c r="IKW752" s="17" t="s">
        <v>146</v>
      </c>
      <c r="IKX752" s="18"/>
      <c r="IKY752" s="18"/>
      <c r="IKZ752" s="18"/>
      <c r="ILA752" s="18"/>
      <c r="ILB752" s="18"/>
      <c r="ILC752" s="18"/>
      <c r="ILD752" s="19"/>
      <c r="ILE752" s="17" t="s">
        <v>146</v>
      </c>
      <c r="ILF752" s="18"/>
      <c r="ILG752" s="18"/>
      <c r="ILH752" s="18"/>
      <c r="ILI752" s="18"/>
      <c r="ILJ752" s="18"/>
      <c r="ILK752" s="18"/>
      <c r="ILL752" s="19"/>
      <c r="ILM752" s="17" t="s">
        <v>146</v>
      </c>
      <c r="ILN752" s="18"/>
      <c r="ILO752" s="18"/>
      <c r="ILP752" s="18"/>
      <c r="ILQ752" s="18"/>
      <c r="ILR752" s="18"/>
      <c r="ILS752" s="18"/>
      <c r="ILT752" s="19"/>
      <c r="ILU752" s="17" t="s">
        <v>146</v>
      </c>
      <c r="ILV752" s="18"/>
      <c r="ILW752" s="18"/>
      <c r="ILX752" s="18"/>
      <c r="ILY752" s="18"/>
      <c r="ILZ752" s="18"/>
      <c r="IMA752" s="18"/>
      <c r="IMB752" s="19"/>
      <c r="IMC752" s="17" t="s">
        <v>146</v>
      </c>
      <c r="IMD752" s="18"/>
      <c r="IME752" s="18"/>
      <c r="IMF752" s="18"/>
      <c r="IMG752" s="18"/>
      <c r="IMH752" s="18"/>
      <c r="IMI752" s="18"/>
      <c r="IMJ752" s="19"/>
      <c r="IMK752" s="17" t="s">
        <v>146</v>
      </c>
      <c r="IML752" s="18"/>
      <c r="IMM752" s="18"/>
      <c r="IMN752" s="18"/>
      <c r="IMO752" s="18"/>
      <c r="IMP752" s="18"/>
      <c r="IMQ752" s="18"/>
      <c r="IMR752" s="19"/>
      <c r="IMS752" s="17" t="s">
        <v>146</v>
      </c>
      <c r="IMT752" s="18"/>
      <c r="IMU752" s="18"/>
      <c r="IMV752" s="18"/>
      <c r="IMW752" s="18"/>
      <c r="IMX752" s="18"/>
      <c r="IMY752" s="18"/>
      <c r="IMZ752" s="19"/>
      <c r="INA752" s="17" t="s">
        <v>146</v>
      </c>
      <c r="INB752" s="18"/>
      <c r="INC752" s="18"/>
      <c r="IND752" s="18"/>
      <c r="INE752" s="18"/>
      <c r="INF752" s="18"/>
      <c r="ING752" s="18"/>
      <c r="INH752" s="19"/>
      <c r="INI752" s="17" t="s">
        <v>146</v>
      </c>
      <c r="INJ752" s="18"/>
      <c r="INK752" s="18"/>
      <c r="INL752" s="18"/>
      <c r="INM752" s="18"/>
      <c r="INN752" s="18"/>
      <c r="INO752" s="18"/>
      <c r="INP752" s="19"/>
      <c r="INQ752" s="17" t="s">
        <v>146</v>
      </c>
      <c r="INR752" s="18"/>
      <c r="INS752" s="18"/>
      <c r="INT752" s="18"/>
      <c r="INU752" s="18"/>
      <c r="INV752" s="18"/>
      <c r="INW752" s="18"/>
      <c r="INX752" s="19"/>
      <c r="INY752" s="17" t="s">
        <v>146</v>
      </c>
      <c r="INZ752" s="18"/>
      <c r="IOA752" s="18"/>
      <c r="IOB752" s="18"/>
      <c r="IOC752" s="18"/>
      <c r="IOD752" s="18"/>
      <c r="IOE752" s="18"/>
      <c r="IOF752" s="19"/>
      <c r="IOG752" s="17" t="s">
        <v>146</v>
      </c>
      <c r="IOH752" s="18"/>
      <c r="IOI752" s="18"/>
      <c r="IOJ752" s="18"/>
      <c r="IOK752" s="18"/>
      <c r="IOL752" s="18"/>
      <c r="IOM752" s="18"/>
      <c r="ION752" s="19"/>
      <c r="IOO752" s="17" t="s">
        <v>146</v>
      </c>
      <c r="IOP752" s="18"/>
      <c r="IOQ752" s="18"/>
      <c r="IOR752" s="18"/>
      <c r="IOS752" s="18"/>
      <c r="IOT752" s="18"/>
      <c r="IOU752" s="18"/>
      <c r="IOV752" s="19"/>
      <c r="IOW752" s="17" t="s">
        <v>146</v>
      </c>
      <c r="IOX752" s="18"/>
      <c r="IOY752" s="18"/>
      <c r="IOZ752" s="18"/>
      <c r="IPA752" s="18"/>
      <c r="IPB752" s="18"/>
      <c r="IPC752" s="18"/>
      <c r="IPD752" s="19"/>
      <c r="IPE752" s="17" t="s">
        <v>146</v>
      </c>
      <c r="IPF752" s="18"/>
      <c r="IPG752" s="18"/>
      <c r="IPH752" s="18"/>
      <c r="IPI752" s="18"/>
      <c r="IPJ752" s="18"/>
      <c r="IPK752" s="18"/>
      <c r="IPL752" s="19"/>
      <c r="IPM752" s="17" t="s">
        <v>146</v>
      </c>
      <c r="IPN752" s="18"/>
      <c r="IPO752" s="18"/>
      <c r="IPP752" s="18"/>
      <c r="IPQ752" s="18"/>
      <c r="IPR752" s="18"/>
      <c r="IPS752" s="18"/>
      <c r="IPT752" s="19"/>
      <c r="IPU752" s="17" t="s">
        <v>146</v>
      </c>
      <c r="IPV752" s="18"/>
      <c r="IPW752" s="18"/>
      <c r="IPX752" s="18"/>
      <c r="IPY752" s="18"/>
      <c r="IPZ752" s="18"/>
      <c r="IQA752" s="18"/>
      <c r="IQB752" s="19"/>
      <c r="IQC752" s="17" t="s">
        <v>146</v>
      </c>
      <c r="IQD752" s="18"/>
      <c r="IQE752" s="18"/>
      <c r="IQF752" s="18"/>
      <c r="IQG752" s="18"/>
      <c r="IQH752" s="18"/>
      <c r="IQI752" s="18"/>
      <c r="IQJ752" s="19"/>
      <c r="IQK752" s="17" t="s">
        <v>146</v>
      </c>
      <c r="IQL752" s="18"/>
      <c r="IQM752" s="18"/>
      <c r="IQN752" s="18"/>
      <c r="IQO752" s="18"/>
      <c r="IQP752" s="18"/>
      <c r="IQQ752" s="18"/>
      <c r="IQR752" s="19"/>
      <c r="IQS752" s="17" t="s">
        <v>146</v>
      </c>
      <c r="IQT752" s="18"/>
      <c r="IQU752" s="18"/>
      <c r="IQV752" s="18"/>
      <c r="IQW752" s="18"/>
      <c r="IQX752" s="18"/>
      <c r="IQY752" s="18"/>
      <c r="IQZ752" s="19"/>
      <c r="IRA752" s="17" t="s">
        <v>146</v>
      </c>
      <c r="IRB752" s="18"/>
      <c r="IRC752" s="18"/>
      <c r="IRD752" s="18"/>
      <c r="IRE752" s="18"/>
      <c r="IRF752" s="18"/>
      <c r="IRG752" s="18"/>
      <c r="IRH752" s="19"/>
      <c r="IRI752" s="17" t="s">
        <v>146</v>
      </c>
      <c r="IRJ752" s="18"/>
      <c r="IRK752" s="18"/>
      <c r="IRL752" s="18"/>
      <c r="IRM752" s="18"/>
      <c r="IRN752" s="18"/>
      <c r="IRO752" s="18"/>
      <c r="IRP752" s="19"/>
      <c r="IRQ752" s="17" t="s">
        <v>146</v>
      </c>
      <c r="IRR752" s="18"/>
      <c r="IRS752" s="18"/>
      <c r="IRT752" s="18"/>
      <c r="IRU752" s="18"/>
      <c r="IRV752" s="18"/>
      <c r="IRW752" s="18"/>
      <c r="IRX752" s="19"/>
      <c r="IRY752" s="17" t="s">
        <v>146</v>
      </c>
      <c r="IRZ752" s="18"/>
      <c r="ISA752" s="18"/>
      <c r="ISB752" s="18"/>
      <c r="ISC752" s="18"/>
      <c r="ISD752" s="18"/>
      <c r="ISE752" s="18"/>
      <c r="ISF752" s="19"/>
      <c r="ISG752" s="17" t="s">
        <v>146</v>
      </c>
      <c r="ISH752" s="18"/>
      <c r="ISI752" s="18"/>
      <c r="ISJ752" s="18"/>
      <c r="ISK752" s="18"/>
      <c r="ISL752" s="18"/>
      <c r="ISM752" s="18"/>
      <c r="ISN752" s="19"/>
      <c r="ISO752" s="17" t="s">
        <v>146</v>
      </c>
      <c r="ISP752" s="18"/>
      <c r="ISQ752" s="18"/>
      <c r="ISR752" s="18"/>
      <c r="ISS752" s="18"/>
      <c r="IST752" s="18"/>
      <c r="ISU752" s="18"/>
      <c r="ISV752" s="19"/>
      <c r="ISW752" s="17" t="s">
        <v>146</v>
      </c>
      <c r="ISX752" s="18"/>
      <c r="ISY752" s="18"/>
      <c r="ISZ752" s="18"/>
      <c r="ITA752" s="18"/>
      <c r="ITB752" s="18"/>
      <c r="ITC752" s="18"/>
      <c r="ITD752" s="19"/>
      <c r="ITE752" s="17" t="s">
        <v>146</v>
      </c>
      <c r="ITF752" s="18"/>
      <c r="ITG752" s="18"/>
      <c r="ITH752" s="18"/>
      <c r="ITI752" s="18"/>
      <c r="ITJ752" s="18"/>
      <c r="ITK752" s="18"/>
      <c r="ITL752" s="19"/>
      <c r="ITM752" s="17" t="s">
        <v>146</v>
      </c>
      <c r="ITN752" s="18"/>
      <c r="ITO752" s="18"/>
      <c r="ITP752" s="18"/>
      <c r="ITQ752" s="18"/>
      <c r="ITR752" s="18"/>
      <c r="ITS752" s="18"/>
      <c r="ITT752" s="19"/>
      <c r="ITU752" s="17" t="s">
        <v>146</v>
      </c>
      <c r="ITV752" s="18"/>
      <c r="ITW752" s="18"/>
      <c r="ITX752" s="18"/>
      <c r="ITY752" s="18"/>
      <c r="ITZ752" s="18"/>
      <c r="IUA752" s="18"/>
      <c r="IUB752" s="19"/>
      <c r="IUC752" s="17" t="s">
        <v>146</v>
      </c>
      <c r="IUD752" s="18"/>
      <c r="IUE752" s="18"/>
      <c r="IUF752" s="18"/>
      <c r="IUG752" s="18"/>
      <c r="IUH752" s="18"/>
      <c r="IUI752" s="18"/>
      <c r="IUJ752" s="19"/>
      <c r="IUK752" s="17" t="s">
        <v>146</v>
      </c>
      <c r="IUL752" s="18"/>
      <c r="IUM752" s="18"/>
      <c r="IUN752" s="18"/>
      <c r="IUO752" s="18"/>
      <c r="IUP752" s="18"/>
      <c r="IUQ752" s="18"/>
      <c r="IUR752" s="19"/>
      <c r="IUS752" s="17" t="s">
        <v>146</v>
      </c>
      <c r="IUT752" s="18"/>
      <c r="IUU752" s="18"/>
      <c r="IUV752" s="18"/>
      <c r="IUW752" s="18"/>
      <c r="IUX752" s="18"/>
      <c r="IUY752" s="18"/>
      <c r="IUZ752" s="19"/>
      <c r="IVA752" s="17" t="s">
        <v>146</v>
      </c>
      <c r="IVB752" s="18"/>
      <c r="IVC752" s="18"/>
      <c r="IVD752" s="18"/>
      <c r="IVE752" s="18"/>
      <c r="IVF752" s="18"/>
      <c r="IVG752" s="18"/>
      <c r="IVH752" s="19"/>
      <c r="IVI752" s="17" t="s">
        <v>146</v>
      </c>
      <c r="IVJ752" s="18"/>
      <c r="IVK752" s="18"/>
      <c r="IVL752" s="18"/>
      <c r="IVM752" s="18"/>
      <c r="IVN752" s="18"/>
      <c r="IVO752" s="18"/>
      <c r="IVP752" s="19"/>
      <c r="IVQ752" s="17" t="s">
        <v>146</v>
      </c>
      <c r="IVR752" s="18"/>
      <c r="IVS752" s="18"/>
      <c r="IVT752" s="18"/>
      <c r="IVU752" s="18"/>
      <c r="IVV752" s="18"/>
      <c r="IVW752" s="18"/>
      <c r="IVX752" s="19"/>
      <c r="IVY752" s="17" t="s">
        <v>146</v>
      </c>
      <c r="IVZ752" s="18"/>
      <c r="IWA752" s="18"/>
      <c r="IWB752" s="18"/>
      <c r="IWC752" s="18"/>
      <c r="IWD752" s="18"/>
      <c r="IWE752" s="18"/>
      <c r="IWF752" s="19"/>
      <c r="IWG752" s="17" t="s">
        <v>146</v>
      </c>
      <c r="IWH752" s="18"/>
      <c r="IWI752" s="18"/>
      <c r="IWJ752" s="18"/>
      <c r="IWK752" s="18"/>
      <c r="IWL752" s="18"/>
      <c r="IWM752" s="18"/>
      <c r="IWN752" s="19"/>
      <c r="IWO752" s="17" t="s">
        <v>146</v>
      </c>
      <c r="IWP752" s="18"/>
      <c r="IWQ752" s="18"/>
      <c r="IWR752" s="18"/>
      <c r="IWS752" s="18"/>
      <c r="IWT752" s="18"/>
      <c r="IWU752" s="18"/>
      <c r="IWV752" s="19"/>
      <c r="IWW752" s="17" t="s">
        <v>146</v>
      </c>
      <c r="IWX752" s="18"/>
      <c r="IWY752" s="18"/>
      <c r="IWZ752" s="18"/>
      <c r="IXA752" s="18"/>
      <c r="IXB752" s="18"/>
      <c r="IXC752" s="18"/>
      <c r="IXD752" s="19"/>
      <c r="IXE752" s="17" t="s">
        <v>146</v>
      </c>
      <c r="IXF752" s="18"/>
      <c r="IXG752" s="18"/>
      <c r="IXH752" s="18"/>
      <c r="IXI752" s="18"/>
      <c r="IXJ752" s="18"/>
      <c r="IXK752" s="18"/>
      <c r="IXL752" s="19"/>
      <c r="IXM752" s="17" t="s">
        <v>146</v>
      </c>
      <c r="IXN752" s="18"/>
      <c r="IXO752" s="18"/>
      <c r="IXP752" s="18"/>
      <c r="IXQ752" s="18"/>
      <c r="IXR752" s="18"/>
      <c r="IXS752" s="18"/>
      <c r="IXT752" s="19"/>
      <c r="IXU752" s="17" t="s">
        <v>146</v>
      </c>
      <c r="IXV752" s="18"/>
      <c r="IXW752" s="18"/>
      <c r="IXX752" s="18"/>
      <c r="IXY752" s="18"/>
      <c r="IXZ752" s="18"/>
      <c r="IYA752" s="18"/>
      <c r="IYB752" s="19"/>
      <c r="IYC752" s="17" t="s">
        <v>146</v>
      </c>
      <c r="IYD752" s="18"/>
      <c r="IYE752" s="18"/>
      <c r="IYF752" s="18"/>
      <c r="IYG752" s="18"/>
      <c r="IYH752" s="18"/>
      <c r="IYI752" s="18"/>
      <c r="IYJ752" s="19"/>
      <c r="IYK752" s="17" t="s">
        <v>146</v>
      </c>
      <c r="IYL752" s="18"/>
      <c r="IYM752" s="18"/>
      <c r="IYN752" s="18"/>
      <c r="IYO752" s="18"/>
      <c r="IYP752" s="18"/>
      <c r="IYQ752" s="18"/>
      <c r="IYR752" s="19"/>
      <c r="IYS752" s="17" t="s">
        <v>146</v>
      </c>
      <c r="IYT752" s="18"/>
      <c r="IYU752" s="18"/>
      <c r="IYV752" s="18"/>
      <c r="IYW752" s="18"/>
      <c r="IYX752" s="18"/>
      <c r="IYY752" s="18"/>
      <c r="IYZ752" s="19"/>
      <c r="IZA752" s="17" t="s">
        <v>146</v>
      </c>
      <c r="IZB752" s="18"/>
      <c r="IZC752" s="18"/>
      <c r="IZD752" s="18"/>
      <c r="IZE752" s="18"/>
      <c r="IZF752" s="18"/>
      <c r="IZG752" s="18"/>
      <c r="IZH752" s="19"/>
      <c r="IZI752" s="17" t="s">
        <v>146</v>
      </c>
      <c r="IZJ752" s="18"/>
      <c r="IZK752" s="18"/>
      <c r="IZL752" s="18"/>
      <c r="IZM752" s="18"/>
      <c r="IZN752" s="18"/>
      <c r="IZO752" s="18"/>
      <c r="IZP752" s="19"/>
      <c r="IZQ752" s="17" t="s">
        <v>146</v>
      </c>
      <c r="IZR752" s="18"/>
      <c r="IZS752" s="18"/>
      <c r="IZT752" s="18"/>
      <c r="IZU752" s="18"/>
      <c r="IZV752" s="18"/>
      <c r="IZW752" s="18"/>
      <c r="IZX752" s="19"/>
      <c r="IZY752" s="17" t="s">
        <v>146</v>
      </c>
      <c r="IZZ752" s="18"/>
      <c r="JAA752" s="18"/>
      <c r="JAB752" s="18"/>
      <c r="JAC752" s="18"/>
      <c r="JAD752" s="18"/>
      <c r="JAE752" s="18"/>
      <c r="JAF752" s="19"/>
      <c r="JAG752" s="17" t="s">
        <v>146</v>
      </c>
      <c r="JAH752" s="18"/>
      <c r="JAI752" s="18"/>
      <c r="JAJ752" s="18"/>
      <c r="JAK752" s="18"/>
      <c r="JAL752" s="18"/>
      <c r="JAM752" s="18"/>
      <c r="JAN752" s="19"/>
      <c r="JAO752" s="17" t="s">
        <v>146</v>
      </c>
      <c r="JAP752" s="18"/>
      <c r="JAQ752" s="18"/>
      <c r="JAR752" s="18"/>
      <c r="JAS752" s="18"/>
      <c r="JAT752" s="18"/>
      <c r="JAU752" s="18"/>
      <c r="JAV752" s="19"/>
      <c r="JAW752" s="17" t="s">
        <v>146</v>
      </c>
      <c r="JAX752" s="18"/>
      <c r="JAY752" s="18"/>
      <c r="JAZ752" s="18"/>
      <c r="JBA752" s="18"/>
      <c r="JBB752" s="18"/>
      <c r="JBC752" s="18"/>
      <c r="JBD752" s="19"/>
      <c r="JBE752" s="17" t="s">
        <v>146</v>
      </c>
      <c r="JBF752" s="18"/>
      <c r="JBG752" s="18"/>
      <c r="JBH752" s="18"/>
      <c r="JBI752" s="18"/>
      <c r="JBJ752" s="18"/>
      <c r="JBK752" s="18"/>
      <c r="JBL752" s="19"/>
      <c r="JBM752" s="17" t="s">
        <v>146</v>
      </c>
      <c r="JBN752" s="18"/>
      <c r="JBO752" s="18"/>
      <c r="JBP752" s="18"/>
      <c r="JBQ752" s="18"/>
      <c r="JBR752" s="18"/>
      <c r="JBS752" s="18"/>
      <c r="JBT752" s="19"/>
      <c r="JBU752" s="17" t="s">
        <v>146</v>
      </c>
      <c r="JBV752" s="18"/>
      <c r="JBW752" s="18"/>
      <c r="JBX752" s="18"/>
      <c r="JBY752" s="18"/>
      <c r="JBZ752" s="18"/>
      <c r="JCA752" s="18"/>
      <c r="JCB752" s="19"/>
      <c r="JCC752" s="17" t="s">
        <v>146</v>
      </c>
      <c r="JCD752" s="18"/>
      <c r="JCE752" s="18"/>
      <c r="JCF752" s="18"/>
      <c r="JCG752" s="18"/>
      <c r="JCH752" s="18"/>
      <c r="JCI752" s="18"/>
      <c r="JCJ752" s="19"/>
      <c r="JCK752" s="17" t="s">
        <v>146</v>
      </c>
      <c r="JCL752" s="18"/>
      <c r="JCM752" s="18"/>
      <c r="JCN752" s="18"/>
      <c r="JCO752" s="18"/>
      <c r="JCP752" s="18"/>
      <c r="JCQ752" s="18"/>
      <c r="JCR752" s="19"/>
      <c r="JCS752" s="17" t="s">
        <v>146</v>
      </c>
      <c r="JCT752" s="18"/>
      <c r="JCU752" s="18"/>
      <c r="JCV752" s="18"/>
      <c r="JCW752" s="18"/>
      <c r="JCX752" s="18"/>
      <c r="JCY752" s="18"/>
      <c r="JCZ752" s="19"/>
      <c r="JDA752" s="17" t="s">
        <v>146</v>
      </c>
      <c r="JDB752" s="18"/>
      <c r="JDC752" s="18"/>
      <c r="JDD752" s="18"/>
      <c r="JDE752" s="18"/>
      <c r="JDF752" s="18"/>
      <c r="JDG752" s="18"/>
      <c r="JDH752" s="19"/>
      <c r="JDI752" s="17" t="s">
        <v>146</v>
      </c>
      <c r="JDJ752" s="18"/>
      <c r="JDK752" s="18"/>
      <c r="JDL752" s="18"/>
      <c r="JDM752" s="18"/>
      <c r="JDN752" s="18"/>
      <c r="JDO752" s="18"/>
      <c r="JDP752" s="19"/>
      <c r="JDQ752" s="17" t="s">
        <v>146</v>
      </c>
      <c r="JDR752" s="18"/>
      <c r="JDS752" s="18"/>
      <c r="JDT752" s="18"/>
      <c r="JDU752" s="18"/>
      <c r="JDV752" s="18"/>
      <c r="JDW752" s="18"/>
      <c r="JDX752" s="19"/>
      <c r="JDY752" s="17" t="s">
        <v>146</v>
      </c>
      <c r="JDZ752" s="18"/>
      <c r="JEA752" s="18"/>
      <c r="JEB752" s="18"/>
      <c r="JEC752" s="18"/>
      <c r="JED752" s="18"/>
      <c r="JEE752" s="18"/>
      <c r="JEF752" s="19"/>
      <c r="JEG752" s="17" t="s">
        <v>146</v>
      </c>
      <c r="JEH752" s="18"/>
      <c r="JEI752" s="18"/>
      <c r="JEJ752" s="18"/>
      <c r="JEK752" s="18"/>
      <c r="JEL752" s="18"/>
      <c r="JEM752" s="18"/>
      <c r="JEN752" s="19"/>
      <c r="JEO752" s="17" t="s">
        <v>146</v>
      </c>
      <c r="JEP752" s="18"/>
      <c r="JEQ752" s="18"/>
      <c r="JER752" s="18"/>
      <c r="JES752" s="18"/>
      <c r="JET752" s="18"/>
      <c r="JEU752" s="18"/>
      <c r="JEV752" s="19"/>
      <c r="JEW752" s="17" t="s">
        <v>146</v>
      </c>
      <c r="JEX752" s="18"/>
      <c r="JEY752" s="18"/>
      <c r="JEZ752" s="18"/>
      <c r="JFA752" s="18"/>
      <c r="JFB752" s="18"/>
      <c r="JFC752" s="18"/>
      <c r="JFD752" s="19"/>
      <c r="JFE752" s="17" t="s">
        <v>146</v>
      </c>
      <c r="JFF752" s="18"/>
      <c r="JFG752" s="18"/>
      <c r="JFH752" s="18"/>
      <c r="JFI752" s="18"/>
      <c r="JFJ752" s="18"/>
      <c r="JFK752" s="18"/>
      <c r="JFL752" s="19"/>
      <c r="JFM752" s="17" t="s">
        <v>146</v>
      </c>
      <c r="JFN752" s="18"/>
      <c r="JFO752" s="18"/>
      <c r="JFP752" s="18"/>
      <c r="JFQ752" s="18"/>
      <c r="JFR752" s="18"/>
      <c r="JFS752" s="18"/>
      <c r="JFT752" s="19"/>
      <c r="JFU752" s="17" t="s">
        <v>146</v>
      </c>
      <c r="JFV752" s="18"/>
      <c r="JFW752" s="18"/>
      <c r="JFX752" s="18"/>
      <c r="JFY752" s="18"/>
      <c r="JFZ752" s="18"/>
      <c r="JGA752" s="18"/>
      <c r="JGB752" s="19"/>
      <c r="JGC752" s="17" t="s">
        <v>146</v>
      </c>
      <c r="JGD752" s="18"/>
      <c r="JGE752" s="18"/>
      <c r="JGF752" s="18"/>
      <c r="JGG752" s="18"/>
      <c r="JGH752" s="18"/>
      <c r="JGI752" s="18"/>
      <c r="JGJ752" s="19"/>
      <c r="JGK752" s="17" t="s">
        <v>146</v>
      </c>
      <c r="JGL752" s="18"/>
      <c r="JGM752" s="18"/>
      <c r="JGN752" s="18"/>
      <c r="JGO752" s="18"/>
      <c r="JGP752" s="18"/>
      <c r="JGQ752" s="18"/>
      <c r="JGR752" s="19"/>
      <c r="JGS752" s="17" t="s">
        <v>146</v>
      </c>
      <c r="JGT752" s="18"/>
      <c r="JGU752" s="18"/>
      <c r="JGV752" s="18"/>
      <c r="JGW752" s="18"/>
      <c r="JGX752" s="18"/>
      <c r="JGY752" s="18"/>
      <c r="JGZ752" s="19"/>
      <c r="JHA752" s="17" t="s">
        <v>146</v>
      </c>
      <c r="JHB752" s="18"/>
      <c r="JHC752" s="18"/>
      <c r="JHD752" s="18"/>
      <c r="JHE752" s="18"/>
      <c r="JHF752" s="18"/>
      <c r="JHG752" s="18"/>
      <c r="JHH752" s="19"/>
      <c r="JHI752" s="17" t="s">
        <v>146</v>
      </c>
      <c r="JHJ752" s="18"/>
      <c r="JHK752" s="18"/>
      <c r="JHL752" s="18"/>
      <c r="JHM752" s="18"/>
      <c r="JHN752" s="18"/>
      <c r="JHO752" s="18"/>
      <c r="JHP752" s="19"/>
      <c r="JHQ752" s="17" t="s">
        <v>146</v>
      </c>
      <c r="JHR752" s="18"/>
      <c r="JHS752" s="18"/>
      <c r="JHT752" s="18"/>
      <c r="JHU752" s="18"/>
      <c r="JHV752" s="18"/>
      <c r="JHW752" s="18"/>
      <c r="JHX752" s="19"/>
      <c r="JHY752" s="17" t="s">
        <v>146</v>
      </c>
      <c r="JHZ752" s="18"/>
      <c r="JIA752" s="18"/>
      <c r="JIB752" s="18"/>
      <c r="JIC752" s="18"/>
      <c r="JID752" s="18"/>
      <c r="JIE752" s="18"/>
      <c r="JIF752" s="19"/>
      <c r="JIG752" s="17" t="s">
        <v>146</v>
      </c>
      <c r="JIH752" s="18"/>
      <c r="JII752" s="18"/>
      <c r="JIJ752" s="18"/>
      <c r="JIK752" s="18"/>
      <c r="JIL752" s="18"/>
      <c r="JIM752" s="18"/>
      <c r="JIN752" s="19"/>
      <c r="JIO752" s="17" t="s">
        <v>146</v>
      </c>
      <c r="JIP752" s="18"/>
      <c r="JIQ752" s="18"/>
      <c r="JIR752" s="18"/>
      <c r="JIS752" s="18"/>
      <c r="JIT752" s="18"/>
      <c r="JIU752" s="18"/>
      <c r="JIV752" s="19"/>
      <c r="JIW752" s="17" t="s">
        <v>146</v>
      </c>
      <c r="JIX752" s="18"/>
      <c r="JIY752" s="18"/>
      <c r="JIZ752" s="18"/>
      <c r="JJA752" s="18"/>
      <c r="JJB752" s="18"/>
      <c r="JJC752" s="18"/>
      <c r="JJD752" s="19"/>
      <c r="JJE752" s="17" t="s">
        <v>146</v>
      </c>
      <c r="JJF752" s="18"/>
      <c r="JJG752" s="18"/>
      <c r="JJH752" s="18"/>
      <c r="JJI752" s="18"/>
      <c r="JJJ752" s="18"/>
      <c r="JJK752" s="18"/>
      <c r="JJL752" s="19"/>
      <c r="JJM752" s="17" t="s">
        <v>146</v>
      </c>
      <c r="JJN752" s="18"/>
      <c r="JJO752" s="18"/>
      <c r="JJP752" s="18"/>
      <c r="JJQ752" s="18"/>
      <c r="JJR752" s="18"/>
      <c r="JJS752" s="18"/>
      <c r="JJT752" s="19"/>
      <c r="JJU752" s="17" t="s">
        <v>146</v>
      </c>
      <c r="JJV752" s="18"/>
      <c r="JJW752" s="18"/>
      <c r="JJX752" s="18"/>
      <c r="JJY752" s="18"/>
      <c r="JJZ752" s="18"/>
      <c r="JKA752" s="18"/>
      <c r="JKB752" s="19"/>
      <c r="JKC752" s="17" t="s">
        <v>146</v>
      </c>
      <c r="JKD752" s="18"/>
      <c r="JKE752" s="18"/>
      <c r="JKF752" s="18"/>
      <c r="JKG752" s="18"/>
      <c r="JKH752" s="18"/>
      <c r="JKI752" s="18"/>
      <c r="JKJ752" s="19"/>
      <c r="JKK752" s="17" t="s">
        <v>146</v>
      </c>
      <c r="JKL752" s="18"/>
      <c r="JKM752" s="18"/>
      <c r="JKN752" s="18"/>
      <c r="JKO752" s="18"/>
      <c r="JKP752" s="18"/>
      <c r="JKQ752" s="18"/>
      <c r="JKR752" s="19"/>
      <c r="JKS752" s="17" t="s">
        <v>146</v>
      </c>
      <c r="JKT752" s="18"/>
      <c r="JKU752" s="18"/>
      <c r="JKV752" s="18"/>
      <c r="JKW752" s="18"/>
      <c r="JKX752" s="18"/>
      <c r="JKY752" s="18"/>
      <c r="JKZ752" s="19"/>
      <c r="JLA752" s="17" t="s">
        <v>146</v>
      </c>
      <c r="JLB752" s="18"/>
      <c r="JLC752" s="18"/>
      <c r="JLD752" s="18"/>
      <c r="JLE752" s="18"/>
      <c r="JLF752" s="18"/>
      <c r="JLG752" s="18"/>
      <c r="JLH752" s="19"/>
      <c r="JLI752" s="17" t="s">
        <v>146</v>
      </c>
      <c r="JLJ752" s="18"/>
      <c r="JLK752" s="18"/>
      <c r="JLL752" s="18"/>
      <c r="JLM752" s="18"/>
      <c r="JLN752" s="18"/>
      <c r="JLO752" s="18"/>
      <c r="JLP752" s="19"/>
      <c r="JLQ752" s="17" t="s">
        <v>146</v>
      </c>
      <c r="JLR752" s="18"/>
      <c r="JLS752" s="18"/>
      <c r="JLT752" s="18"/>
      <c r="JLU752" s="18"/>
      <c r="JLV752" s="18"/>
      <c r="JLW752" s="18"/>
      <c r="JLX752" s="19"/>
      <c r="JLY752" s="17" t="s">
        <v>146</v>
      </c>
      <c r="JLZ752" s="18"/>
      <c r="JMA752" s="18"/>
      <c r="JMB752" s="18"/>
      <c r="JMC752" s="18"/>
      <c r="JMD752" s="18"/>
      <c r="JME752" s="18"/>
      <c r="JMF752" s="19"/>
      <c r="JMG752" s="17" t="s">
        <v>146</v>
      </c>
      <c r="JMH752" s="18"/>
      <c r="JMI752" s="18"/>
      <c r="JMJ752" s="18"/>
      <c r="JMK752" s="18"/>
      <c r="JML752" s="18"/>
      <c r="JMM752" s="18"/>
      <c r="JMN752" s="19"/>
      <c r="JMO752" s="17" t="s">
        <v>146</v>
      </c>
      <c r="JMP752" s="18"/>
      <c r="JMQ752" s="18"/>
      <c r="JMR752" s="18"/>
      <c r="JMS752" s="18"/>
      <c r="JMT752" s="18"/>
      <c r="JMU752" s="18"/>
      <c r="JMV752" s="19"/>
      <c r="JMW752" s="17" t="s">
        <v>146</v>
      </c>
      <c r="JMX752" s="18"/>
      <c r="JMY752" s="18"/>
      <c r="JMZ752" s="18"/>
      <c r="JNA752" s="18"/>
      <c r="JNB752" s="18"/>
      <c r="JNC752" s="18"/>
      <c r="JND752" s="19"/>
      <c r="JNE752" s="17" t="s">
        <v>146</v>
      </c>
      <c r="JNF752" s="18"/>
      <c r="JNG752" s="18"/>
      <c r="JNH752" s="18"/>
      <c r="JNI752" s="18"/>
      <c r="JNJ752" s="18"/>
      <c r="JNK752" s="18"/>
      <c r="JNL752" s="19"/>
      <c r="JNM752" s="17" t="s">
        <v>146</v>
      </c>
      <c r="JNN752" s="18"/>
      <c r="JNO752" s="18"/>
      <c r="JNP752" s="18"/>
      <c r="JNQ752" s="18"/>
      <c r="JNR752" s="18"/>
      <c r="JNS752" s="18"/>
      <c r="JNT752" s="19"/>
      <c r="JNU752" s="17" t="s">
        <v>146</v>
      </c>
      <c r="JNV752" s="18"/>
      <c r="JNW752" s="18"/>
      <c r="JNX752" s="18"/>
      <c r="JNY752" s="18"/>
      <c r="JNZ752" s="18"/>
      <c r="JOA752" s="18"/>
      <c r="JOB752" s="19"/>
      <c r="JOC752" s="17" t="s">
        <v>146</v>
      </c>
      <c r="JOD752" s="18"/>
      <c r="JOE752" s="18"/>
      <c r="JOF752" s="18"/>
      <c r="JOG752" s="18"/>
      <c r="JOH752" s="18"/>
      <c r="JOI752" s="18"/>
      <c r="JOJ752" s="19"/>
      <c r="JOK752" s="17" t="s">
        <v>146</v>
      </c>
      <c r="JOL752" s="18"/>
      <c r="JOM752" s="18"/>
      <c r="JON752" s="18"/>
      <c r="JOO752" s="18"/>
      <c r="JOP752" s="18"/>
      <c r="JOQ752" s="18"/>
      <c r="JOR752" s="19"/>
      <c r="JOS752" s="17" t="s">
        <v>146</v>
      </c>
      <c r="JOT752" s="18"/>
      <c r="JOU752" s="18"/>
      <c r="JOV752" s="18"/>
      <c r="JOW752" s="18"/>
      <c r="JOX752" s="18"/>
      <c r="JOY752" s="18"/>
      <c r="JOZ752" s="19"/>
      <c r="JPA752" s="17" t="s">
        <v>146</v>
      </c>
      <c r="JPB752" s="18"/>
      <c r="JPC752" s="18"/>
      <c r="JPD752" s="18"/>
      <c r="JPE752" s="18"/>
      <c r="JPF752" s="18"/>
      <c r="JPG752" s="18"/>
      <c r="JPH752" s="19"/>
      <c r="JPI752" s="17" t="s">
        <v>146</v>
      </c>
      <c r="JPJ752" s="18"/>
      <c r="JPK752" s="18"/>
      <c r="JPL752" s="18"/>
      <c r="JPM752" s="18"/>
      <c r="JPN752" s="18"/>
      <c r="JPO752" s="18"/>
      <c r="JPP752" s="19"/>
      <c r="JPQ752" s="17" t="s">
        <v>146</v>
      </c>
      <c r="JPR752" s="18"/>
      <c r="JPS752" s="18"/>
      <c r="JPT752" s="18"/>
      <c r="JPU752" s="18"/>
      <c r="JPV752" s="18"/>
      <c r="JPW752" s="18"/>
      <c r="JPX752" s="19"/>
      <c r="JPY752" s="17" t="s">
        <v>146</v>
      </c>
      <c r="JPZ752" s="18"/>
      <c r="JQA752" s="18"/>
      <c r="JQB752" s="18"/>
      <c r="JQC752" s="18"/>
      <c r="JQD752" s="18"/>
      <c r="JQE752" s="18"/>
      <c r="JQF752" s="19"/>
      <c r="JQG752" s="17" t="s">
        <v>146</v>
      </c>
      <c r="JQH752" s="18"/>
      <c r="JQI752" s="18"/>
      <c r="JQJ752" s="18"/>
      <c r="JQK752" s="18"/>
      <c r="JQL752" s="18"/>
      <c r="JQM752" s="18"/>
      <c r="JQN752" s="19"/>
      <c r="JQO752" s="17" t="s">
        <v>146</v>
      </c>
      <c r="JQP752" s="18"/>
      <c r="JQQ752" s="18"/>
      <c r="JQR752" s="18"/>
      <c r="JQS752" s="18"/>
      <c r="JQT752" s="18"/>
      <c r="JQU752" s="18"/>
      <c r="JQV752" s="19"/>
      <c r="JQW752" s="17" t="s">
        <v>146</v>
      </c>
      <c r="JQX752" s="18"/>
      <c r="JQY752" s="18"/>
      <c r="JQZ752" s="18"/>
      <c r="JRA752" s="18"/>
      <c r="JRB752" s="18"/>
      <c r="JRC752" s="18"/>
      <c r="JRD752" s="19"/>
      <c r="JRE752" s="17" t="s">
        <v>146</v>
      </c>
      <c r="JRF752" s="18"/>
      <c r="JRG752" s="18"/>
      <c r="JRH752" s="18"/>
      <c r="JRI752" s="18"/>
      <c r="JRJ752" s="18"/>
      <c r="JRK752" s="18"/>
      <c r="JRL752" s="19"/>
      <c r="JRM752" s="17" t="s">
        <v>146</v>
      </c>
      <c r="JRN752" s="18"/>
      <c r="JRO752" s="18"/>
      <c r="JRP752" s="18"/>
      <c r="JRQ752" s="18"/>
      <c r="JRR752" s="18"/>
      <c r="JRS752" s="18"/>
      <c r="JRT752" s="19"/>
      <c r="JRU752" s="17" t="s">
        <v>146</v>
      </c>
      <c r="JRV752" s="18"/>
      <c r="JRW752" s="18"/>
      <c r="JRX752" s="18"/>
      <c r="JRY752" s="18"/>
      <c r="JRZ752" s="18"/>
      <c r="JSA752" s="18"/>
      <c r="JSB752" s="19"/>
      <c r="JSC752" s="17" t="s">
        <v>146</v>
      </c>
      <c r="JSD752" s="18"/>
      <c r="JSE752" s="18"/>
      <c r="JSF752" s="18"/>
      <c r="JSG752" s="18"/>
      <c r="JSH752" s="18"/>
      <c r="JSI752" s="18"/>
      <c r="JSJ752" s="19"/>
      <c r="JSK752" s="17" t="s">
        <v>146</v>
      </c>
      <c r="JSL752" s="18"/>
      <c r="JSM752" s="18"/>
      <c r="JSN752" s="18"/>
      <c r="JSO752" s="18"/>
      <c r="JSP752" s="18"/>
      <c r="JSQ752" s="18"/>
      <c r="JSR752" s="19"/>
      <c r="JSS752" s="17" t="s">
        <v>146</v>
      </c>
      <c r="JST752" s="18"/>
      <c r="JSU752" s="18"/>
      <c r="JSV752" s="18"/>
      <c r="JSW752" s="18"/>
      <c r="JSX752" s="18"/>
      <c r="JSY752" s="18"/>
      <c r="JSZ752" s="19"/>
      <c r="JTA752" s="17" t="s">
        <v>146</v>
      </c>
      <c r="JTB752" s="18"/>
      <c r="JTC752" s="18"/>
      <c r="JTD752" s="18"/>
      <c r="JTE752" s="18"/>
      <c r="JTF752" s="18"/>
      <c r="JTG752" s="18"/>
      <c r="JTH752" s="19"/>
      <c r="JTI752" s="17" t="s">
        <v>146</v>
      </c>
      <c r="JTJ752" s="18"/>
      <c r="JTK752" s="18"/>
      <c r="JTL752" s="18"/>
      <c r="JTM752" s="18"/>
      <c r="JTN752" s="18"/>
      <c r="JTO752" s="18"/>
      <c r="JTP752" s="19"/>
      <c r="JTQ752" s="17" t="s">
        <v>146</v>
      </c>
      <c r="JTR752" s="18"/>
      <c r="JTS752" s="18"/>
      <c r="JTT752" s="18"/>
      <c r="JTU752" s="18"/>
      <c r="JTV752" s="18"/>
      <c r="JTW752" s="18"/>
      <c r="JTX752" s="19"/>
      <c r="JTY752" s="17" t="s">
        <v>146</v>
      </c>
      <c r="JTZ752" s="18"/>
      <c r="JUA752" s="18"/>
      <c r="JUB752" s="18"/>
      <c r="JUC752" s="18"/>
      <c r="JUD752" s="18"/>
      <c r="JUE752" s="18"/>
      <c r="JUF752" s="19"/>
      <c r="JUG752" s="17" t="s">
        <v>146</v>
      </c>
      <c r="JUH752" s="18"/>
      <c r="JUI752" s="18"/>
      <c r="JUJ752" s="18"/>
      <c r="JUK752" s="18"/>
      <c r="JUL752" s="18"/>
      <c r="JUM752" s="18"/>
      <c r="JUN752" s="19"/>
      <c r="JUO752" s="17" t="s">
        <v>146</v>
      </c>
      <c r="JUP752" s="18"/>
      <c r="JUQ752" s="18"/>
      <c r="JUR752" s="18"/>
      <c r="JUS752" s="18"/>
      <c r="JUT752" s="18"/>
      <c r="JUU752" s="18"/>
      <c r="JUV752" s="19"/>
      <c r="JUW752" s="17" t="s">
        <v>146</v>
      </c>
      <c r="JUX752" s="18"/>
      <c r="JUY752" s="18"/>
      <c r="JUZ752" s="18"/>
      <c r="JVA752" s="18"/>
      <c r="JVB752" s="18"/>
      <c r="JVC752" s="18"/>
      <c r="JVD752" s="19"/>
      <c r="JVE752" s="17" t="s">
        <v>146</v>
      </c>
      <c r="JVF752" s="18"/>
      <c r="JVG752" s="18"/>
      <c r="JVH752" s="18"/>
      <c r="JVI752" s="18"/>
      <c r="JVJ752" s="18"/>
      <c r="JVK752" s="18"/>
      <c r="JVL752" s="19"/>
      <c r="JVM752" s="17" t="s">
        <v>146</v>
      </c>
      <c r="JVN752" s="18"/>
      <c r="JVO752" s="18"/>
      <c r="JVP752" s="18"/>
      <c r="JVQ752" s="18"/>
      <c r="JVR752" s="18"/>
      <c r="JVS752" s="18"/>
      <c r="JVT752" s="19"/>
      <c r="JVU752" s="17" t="s">
        <v>146</v>
      </c>
      <c r="JVV752" s="18"/>
      <c r="JVW752" s="18"/>
      <c r="JVX752" s="18"/>
      <c r="JVY752" s="18"/>
      <c r="JVZ752" s="18"/>
      <c r="JWA752" s="18"/>
      <c r="JWB752" s="19"/>
      <c r="JWC752" s="17" t="s">
        <v>146</v>
      </c>
      <c r="JWD752" s="18"/>
      <c r="JWE752" s="18"/>
      <c r="JWF752" s="18"/>
      <c r="JWG752" s="18"/>
      <c r="JWH752" s="18"/>
      <c r="JWI752" s="18"/>
      <c r="JWJ752" s="19"/>
      <c r="JWK752" s="17" t="s">
        <v>146</v>
      </c>
      <c r="JWL752" s="18"/>
      <c r="JWM752" s="18"/>
      <c r="JWN752" s="18"/>
      <c r="JWO752" s="18"/>
      <c r="JWP752" s="18"/>
      <c r="JWQ752" s="18"/>
      <c r="JWR752" s="19"/>
      <c r="JWS752" s="17" t="s">
        <v>146</v>
      </c>
      <c r="JWT752" s="18"/>
      <c r="JWU752" s="18"/>
      <c r="JWV752" s="18"/>
      <c r="JWW752" s="18"/>
      <c r="JWX752" s="18"/>
      <c r="JWY752" s="18"/>
      <c r="JWZ752" s="19"/>
      <c r="JXA752" s="17" t="s">
        <v>146</v>
      </c>
      <c r="JXB752" s="18"/>
      <c r="JXC752" s="18"/>
      <c r="JXD752" s="18"/>
      <c r="JXE752" s="18"/>
      <c r="JXF752" s="18"/>
      <c r="JXG752" s="18"/>
      <c r="JXH752" s="19"/>
      <c r="JXI752" s="17" t="s">
        <v>146</v>
      </c>
      <c r="JXJ752" s="18"/>
      <c r="JXK752" s="18"/>
      <c r="JXL752" s="18"/>
      <c r="JXM752" s="18"/>
      <c r="JXN752" s="18"/>
      <c r="JXO752" s="18"/>
      <c r="JXP752" s="19"/>
      <c r="JXQ752" s="17" t="s">
        <v>146</v>
      </c>
      <c r="JXR752" s="18"/>
      <c r="JXS752" s="18"/>
      <c r="JXT752" s="18"/>
      <c r="JXU752" s="18"/>
      <c r="JXV752" s="18"/>
      <c r="JXW752" s="18"/>
      <c r="JXX752" s="19"/>
      <c r="JXY752" s="17" t="s">
        <v>146</v>
      </c>
      <c r="JXZ752" s="18"/>
      <c r="JYA752" s="18"/>
      <c r="JYB752" s="18"/>
      <c r="JYC752" s="18"/>
      <c r="JYD752" s="18"/>
      <c r="JYE752" s="18"/>
      <c r="JYF752" s="19"/>
      <c r="JYG752" s="17" t="s">
        <v>146</v>
      </c>
      <c r="JYH752" s="18"/>
      <c r="JYI752" s="18"/>
      <c r="JYJ752" s="18"/>
      <c r="JYK752" s="18"/>
      <c r="JYL752" s="18"/>
      <c r="JYM752" s="18"/>
      <c r="JYN752" s="19"/>
      <c r="JYO752" s="17" t="s">
        <v>146</v>
      </c>
      <c r="JYP752" s="18"/>
      <c r="JYQ752" s="18"/>
      <c r="JYR752" s="18"/>
      <c r="JYS752" s="18"/>
      <c r="JYT752" s="18"/>
      <c r="JYU752" s="18"/>
      <c r="JYV752" s="19"/>
      <c r="JYW752" s="17" t="s">
        <v>146</v>
      </c>
      <c r="JYX752" s="18"/>
      <c r="JYY752" s="18"/>
      <c r="JYZ752" s="18"/>
      <c r="JZA752" s="18"/>
      <c r="JZB752" s="18"/>
      <c r="JZC752" s="18"/>
      <c r="JZD752" s="19"/>
      <c r="JZE752" s="17" t="s">
        <v>146</v>
      </c>
      <c r="JZF752" s="18"/>
      <c r="JZG752" s="18"/>
      <c r="JZH752" s="18"/>
      <c r="JZI752" s="18"/>
      <c r="JZJ752" s="18"/>
      <c r="JZK752" s="18"/>
      <c r="JZL752" s="19"/>
      <c r="JZM752" s="17" t="s">
        <v>146</v>
      </c>
      <c r="JZN752" s="18"/>
      <c r="JZO752" s="18"/>
      <c r="JZP752" s="18"/>
      <c r="JZQ752" s="18"/>
      <c r="JZR752" s="18"/>
      <c r="JZS752" s="18"/>
      <c r="JZT752" s="19"/>
      <c r="JZU752" s="17" t="s">
        <v>146</v>
      </c>
      <c r="JZV752" s="18"/>
      <c r="JZW752" s="18"/>
      <c r="JZX752" s="18"/>
      <c r="JZY752" s="18"/>
      <c r="JZZ752" s="18"/>
      <c r="KAA752" s="18"/>
      <c r="KAB752" s="19"/>
      <c r="KAC752" s="17" t="s">
        <v>146</v>
      </c>
      <c r="KAD752" s="18"/>
      <c r="KAE752" s="18"/>
      <c r="KAF752" s="18"/>
      <c r="KAG752" s="18"/>
      <c r="KAH752" s="18"/>
      <c r="KAI752" s="18"/>
      <c r="KAJ752" s="19"/>
      <c r="KAK752" s="17" t="s">
        <v>146</v>
      </c>
      <c r="KAL752" s="18"/>
      <c r="KAM752" s="18"/>
      <c r="KAN752" s="18"/>
      <c r="KAO752" s="18"/>
      <c r="KAP752" s="18"/>
      <c r="KAQ752" s="18"/>
      <c r="KAR752" s="19"/>
      <c r="KAS752" s="17" t="s">
        <v>146</v>
      </c>
      <c r="KAT752" s="18"/>
      <c r="KAU752" s="18"/>
      <c r="KAV752" s="18"/>
      <c r="KAW752" s="18"/>
      <c r="KAX752" s="18"/>
      <c r="KAY752" s="18"/>
      <c r="KAZ752" s="19"/>
      <c r="KBA752" s="17" t="s">
        <v>146</v>
      </c>
      <c r="KBB752" s="18"/>
      <c r="KBC752" s="18"/>
      <c r="KBD752" s="18"/>
      <c r="KBE752" s="18"/>
      <c r="KBF752" s="18"/>
      <c r="KBG752" s="18"/>
      <c r="KBH752" s="19"/>
      <c r="KBI752" s="17" t="s">
        <v>146</v>
      </c>
      <c r="KBJ752" s="18"/>
      <c r="KBK752" s="18"/>
      <c r="KBL752" s="18"/>
      <c r="KBM752" s="18"/>
      <c r="KBN752" s="18"/>
      <c r="KBO752" s="18"/>
      <c r="KBP752" s="19"/>
      <c r="KBQ752" s="17" t="s">
        <v>146</v>
      </c>
      <c r="KBR752" s="18"/>
      <c r="KBS752" s="18"/>
      <c r="KBT752" s="18"/>
      <c r="KBU752" s="18"/>
      <c r="KBV752" s="18"/>
      <c r="KBW752" s="18"/>
      <c r="KBX752" s="19"/>
      <c r="KBY752" s="17" t="s">
        <v>146</v>
      </c>
      <c r="KBZ752" s="18"/>
      <c r="KCA752" s="18"/>
      <c r="KCB752" s="18"/>
      <c r="KCC752" s="18"/>
      <c r="KCD752" s="18"/>
      <c r="KCE752" s="18"/>
      <c r="KCF752" s="19"/>
      <c r="KCG752" s="17" t="s">
        <v>146</v>
      </c>
      <c r="KCH752" s="18"/>
      <c r="KCI752" s="18"/>
      <c r="KCJ752" s="18"/>
      <c r="KCK752" s="18"/>
      <c r="KCL752" s="18"/>
      <c r="KCM752" s="18"/>
      <c r="KCN752" s="19"/>
      <c r="KCO752" s="17" t="s">
        <v>146</v>
      </c>
      <c r="KCP752" s="18"/>
      <c r="KCQ752" s="18"/>
      <c r="KCR752" s="18"/>
      <c r="KCS752" s="18"/>
      <c r="KCT752" s="18"/>
      <c r="KCU752" s="18"/>
      <c r="KCV752" s="19"/>
      <c r="KCW752" s="17" t="s">
        <v>146</v>
      </c>
      <c r="KCX752" s="18"/>
      <c r="KCY752" s="18"/>
      <c r="KCZ752" s="18"/>
      <c r="KDA752" s="18"/>
      <c r="KDB752" s="18"/>
      <c r="KDC752" s="18"/>
      <c r="KDD752" s="19"/>
      <c r="KDE752" s="17" t="s">
        <v>146</v>
      </c>
      <c r="KDF752" s="18"/>
      <c r="KDG752" s="18"/>
      <c r="KDH752" s="18"/>
      <c r="KDI752" s="18"/>
      <c r="KDJ752" s="18"/>
      <c r="KDK752" s="18"/>
      <c r="KDL752" s="19"/>
      <c r="KDM752" s="17" t="s">
        <v>146</v>
      </c>
      <c r="KDN752" s="18"/>
      <c r="KDO752" s="18"/>
      <c r="KDP752" s="18"/>
      <c r="KDQ752" s="18"/>
      <c r="KDR752" s="18"/>
      <c r="KDS752" s="18"/>
      <c r="KDT752" s="19"/>
      <c r="KDU752" s="17" t="s">
        <v>146</v>
      </c>
      <c r="KDV752" s="18"/>
      <c r="KDW752" s="18"/>
      <c r="KDX752" s="18"/>
      <c r="KDY752" s="18"/>
      <c r="KDZ752" s="18"/>
      <c r="KEA752" s="18"/>
      <c r="KEB752" s="19"/>
      <c r="KEC752" s="17" t="s">
        <v>146</v>
      </c>
      <c r="KED752" s="18"/>
      <c r="KEE752" s="18"/>
      <c r="KEF752" s="18"/>
      <c r="KEG752" s="18"/>
      <c r="KEH752" s="18"/>
      <c r="KEI752" s="18"/>
      <c r="KEJ752" s="19"/>
      <c r="KEK752" s="17" t="s">
        <v>146</v>
      </c>
      <c r="KEL752" s="18"/>
      <c r="KEM752" s="18"/>
      <c r="KEN752" s="18"/>
      <c r="KEO752" s="18"/>
      <c r="KEP752" s="18"/>
      <c r="KEQ752" s="18"/>
      <c r="KER752" s="19"/>
      <c r="KES752" s="17" t="s">
        <v>146</v>
      </c>
      <c r="KET752" s="18"/>
      <c r="KEU752" s="18"/>
      <c r="KEV752" s="18"/>
      <c r="KEW752" s="18"/>
      <c r="KEX752" s="18"/>
      <c r="KEY752" s="18"/>
      <c r="KEZ752" s="19"/>
      <c r="KFA752" s="17" t="s">
        <v>146</v>
      </c>
      <c r="KFB752" s="18"/>
      <c r="KFC752" s="18"/>
      <c r="KFD752" s="18"/>
      <c r="KFE752" s="18"/>
      <c r="KFF752" s="18"/>
      <c r="KFG752" s="18"/>
      <c r="KFH752" s="19"/>
      <c r="KFI752" s="17" t="s">
        <v>146</v>
      </c>
      <c r="KFJ752" s="18"/>
      <c r="KFK752" s="18"/>
      <c r="KFL752" s="18"/>
      <c r="KFM752" s="18"/>
      <c r="KFN752" s="18"/>
      <c r="KFO752" s="18"/>
      <c r="KFP752" s="19"/>
      <c r="KFQ752" s="17" t="s">
        <v>146</v>
      </c>
      <c r="KFR752" s="18"/>
      <c r="KFS752" s="18"/>
      <c r="KFT752" s="18"/>
      <c r="KFU752" s="18"/>
      <c r="KFV752" s="18"/>
      <c r="KFW752" s="18"/>
      <c r="KFX752" s="19"/>
      <c r="KFY752" s="17" t="s">
        <v>146</v>
      </c>
      <c r="KFZ752" s="18"/>
      <c r="KGA752" s="18"/>
      <c r="KGB752" s="18"/>
      <c r="KGC752" s="18"/>
      <c r="KGD752" s="18"/>
      <c r="KGE752" s="18"/>
      <c r="KGF752" s="19"/>
      <c r="KGG752" s="17" t="s">
        <v>146</v>
      </c>
      <c r="KGH752" s="18"/>
      <c r="KGI752" s="18"/>
      <c r="KGJ752" s="18"/>
      <c r="KGK752" s="18"/>
      <c r="KGL752" s="18"/>
      <c r="KGM752" s="18"/>
      <c r="KGN752" s="19"/>
      <c r="KGO752" s="17" t="s">
        <v>146</v>
      </c>
      <c r="KGP752" s="18"/>
      <c r="KGQ752" s="18"/>
      <c r="KGR752" s="18"/>
      <c r="KGS752" s="18"/>
      <c r="KGT752" s="18"/>
      <c r="KGU752" s="18"/>
      <c r="KGV752" s="19"/>
      <c r="KGW752" s="17" t="s">
        <v>146</v>
      </c>
      <c r="KGX752" s="18"/>
      <c r="KGY752" s="18"/>
      <c r="KGZ752" s="18"/>
      <c r="KHA752" s="18"/>
      <c r="KHB752" s="18"/>
      <c r="KHC752" s="18"/>
      <c r="KHD752" s="19"/>
      <c r="KHE752" s="17" t="s">
        <v>146</v>
      </c>
      <c r="KHF752" s="18"/>
      <c r="KHG752" s="18"/>
      <c r="KHH752" s="18"/>
      <c r="KHI752" s="18"/>
      <c r="KHJ752" s="18"/>
      <c r="KHK752" s="18"/>
      <c r="KHL752" s="19"/>
      <c r="KHM752" s="17" t="s">
        <v>146</v>
      </c>
      <c r="KHN752" s="18"/>
      <c r="KHO752" s="18"/>
      <c r="KHP752" s="18"/>
      <c r="KHQ752" s="18"/>
      <c r="KHR752" s="18"/>
      <c r="KHS752" s="18"/>
      <c r="KHT752" s="19"/>
      <c r="KHU752" s="17" t="s">
        <v>146</v>
      </c>
      <c r="KHV752" s="18"/>
      <c r="KHW752" s="18"/>
      <c r="KHX752" s="18"/>
      <c r="KHY752" s="18"/>
      <c r="KHZ752" s="18"/>
      <c r="KIA752" s="18"/>
      <c r="KIB752" s="19"/>
      <c r="KIC752" s="17" t="s">
        <v>146</v>
      </c>
      <c r="KID752" s="18"/>
      <c r="KIE752" s="18"/>
      <c r="KIF752" s="18"/>
      <c r="KIG752" s="18"/>
      <c r="KIH752" s="18"/>
      <c r="KII752" s="18"/>
      <c r="KIJ752" s="19"/>
      <c r="KIK752" s="17" t="s">
        <v>146</v>
      </c>
      <c r="KIL752" s="18"/>
      <c r="KIM752" s="18"/>
      <c r="KIN752" s="18"/>
      <c r="KIO752" s="18"/>
      <c r="KIP752" s="18"/>
      <c r="KIQ752" s="18"/>
      <c r="KIR752" s="19"/>
      <c r="KIS752" s="17" t="s">
        <v>146</v>
      </c>
      <c r="KIT752" s="18"/>
      <c r="KIU752" s="18"/>
      <c r="KIV752" s="18"/>
      <c r="KIW752" s="18"/>
      <c r="KIX752" s="18"/>
      <c r="KIY752" s="18"/>
      <c r="KIZ752" s="19"/>
      <c r="KJA752" s="17" t="s">
        <v>146</v>
      </c>
      <c r="KJB752" s="18"/>
      <c r="KJC752" s="18"/>
      <c r="KJD752" s="18"/>
      <c r="KJE752" s="18"/>
      <c r="KJF752" s="18"/>
      <c r="KJG752" s="18"/>
      <c r="KJH752" s="19"/>
      <c r="KJI752" s="17" t="s">
        <v>146</v>
      </c>
      <c r="KJJ752" s="18"/>
      <c r="KJK752" s="18"/>
      <c r="KJL752" s="18"/>
      <c r="KJM752" s="18"/>
      <c r="KJN752" s="18"/>
      <c r="KJO752" s="18"/>
      <c r="KJP752" s="19"/>
      <c r="KJQ752" s="17" t="s">
        <v>146</v>
      </c>
      <c r="KJR752" s="18"/>
      <c r="KJS752" s="18"/>
      <c r="KJT752" s="18"/>
      <c r="KJU752" s="18"/>
      <c r="KJV752" s="18"/>
      <c r="KJW752" s="18"/>
      <c r="KJX752" s="19"/>
      <c r="KJY752" s="17" t="s">
        <v>146</v>
      </c>
      <c r="KJZ752" s="18"/>
      <c r="KKA752" s="18"/>
      <c r="KKB752" s="18"/>
      <c r="KKC752" s="18"/>
      <c r="KKD752" s="18"/>
      <c r="KKE752" s="18"/>
      <c r="KKF752" s="19"/>
      <c r="KKG752" s="17" t="s">
        <v>146</v>
      </c>
      <c r="KKH752" s="18"/>
      <c r="KKI752" s="18"/>
      <c r="KKJ752" s="18"/>
      <c r="KKK752" s="18"/>
      <c r="KKL752" s="18"/>
      <c r="KKM752" s="18"/>
      <c r="KKN752" s="19"/>
      <c r="KKO752" s="17" t="s">
        <v>146</v>
      </c>
      <c r="KKP752" s="18"/>
      <c r="KKQ752" s="18"/>
      <c r="KKR752" s="18"/>
      <c r="KKS752" s="18"/>
      <c r="KKT752" s="18"/>
      <c r="KKU752" s="18"/>
      <c r="KKV752" s="19"/>
      <c r="KKW752" s="17" t="s">
        <v>146</v>
      </c>
      <c r="KKX752" s="18"/>
      <c r="KKY752" s="18"/>
      <c r="KKZ752" s="18"/>
      <c r="KLA752" s="18"/>
      <c r="KLB752" s="18"/>
      <c r="KLC752" s="18"/>
      <c r="KLD752" s="19"/>
      <c r="KLE752" s="17" t="s">
        <v>146</v>
      </c>
      <c r="KLF752" s="18"/>
      <c r="KLG752" s="18"/>
      <c r="KLH752" s="18"/>
      <c r="KLI752" s="18"/>
      <c r="KLJ752" s="18"/>
      <c r="KLK752" s="18"/>
      <c r="KLL752" s="19"/>
      <c r="KLM752" s="17" t="s">
        <v>146</v>
      </c>
      <c r="KLN752" s="18"/>
      <c r="KLO752" s="18"/>
      <c r="KLP752" s="18"/>
      <c r="KLQ752" s="18"/>
      <c r="KLR752" s="18"/>
      <c r="KLS752" s="18"/>
      <c r="KLT752" s="19"/>
      <c r="KLU752" s="17" t="s">
        <v>146</v>
      </c>
      <c r="KLV752" s="18"/>
      <c r="KLW752" s="18"/>
      <c r="KLX752" s="18"/>
      <c r="KLY752" s="18"/>
      <c r="KLZ752" s="18"/>
      <c r="KMA752" s="18"/>
      <c r="KMB752" s="19"/>
      <c r="KMC752" s="17" t="s">
        <v>146</v>
      </c>
      <c r="KMD752" s="18"/>
      <c r="KME752" s="18"/>
      <c r="KMF752" s="18"/>
      <c r="KMG752" s="18"/>
      <c r="KMH752" s="18"/>
      <c r="KMI752" s="18"/>
      <c r="KMJ752" s="19"/>
      <c r="KMK752" s="17" t="s">
        <v>146</v>
      </c>
      <c r="KML752" s="18"/>
      <c r="KMM752" s="18"/>
      <c r="KMN752" s="18"/>
      <c r="KMO752" s="18"/>
      <c r="KMP752" s="18"/>
      <c r="KMQ752" s="18"/>
      <c r="KMR752" s="19"/>
      <c r="KMS752" s="17" t="s">
        <v>146</v>
      </c>
      <c r="KMT752" s="18"/>
      <c r="KMU752" s="18"/>
      <c r="KMV752" s="18"/>
      <c r="KMW752" s="18"/>
      <c r="KMX752" s="18"/>
      <c r="KMY752" s="18"/>
      <c r="KMZ752" s="19"/>
      <c r="KNA752" s="17" t="s">
        <v>146</v>
      </c>
      <c r="KNB752" s="18"/>
      <c r="KNC752" s="18"/>
      <c r="KND752" s="18"/>
      <c r="KNE752" s="18"/>
      <c r="KNF752" s="18"/>
      <c r="KNG752" s="18"/>
      <c r="KNH752" s="19"/>
      <c r="KNI752" s="17" t="s">
        <v>146</v>
      </c>
      <c r="KNJ752" s="18"/>
      <c r="KNK752" s="18"/>
      <c r="KNL752" s="18"/>
      <c r="KNM752" s="18"/>
      <c r="KNN752" s="18"/>
      <c r="KNO752" s="18"/>
      <c r="KNP752" s="19"/>
      <c r="KNQ752" s="17" t="s">
        <v>146</v>
      </c>
      <c r="KNR752" s="18"/>
      <c r="KNS752" s="18"/>
      <c r="KNT752" s="18"/>
      <c r="KNU752" s="18"/>
      <c r="KNV752" s="18"/>
      <c r="KNW752" s="18"/>
      <c r="KNX752" s="19"/>
      <c r="KNY752" s="17" t="s">
        <v>146</v>
      </c>
      <c r="KNZ752" s="18"/>
      <c r="KOA752" s="18"/>
      <c r="KOB752" s="18"/>
      <c r="KOC752" s="18"/>
      <c r="KOD752" s="18"/>
      <c r="KOE752" s="18"/>
      <c r="KOF752" s="19"/>
      <c r="KOG752" s="17" t="s">
        <v>146</v>
      </c>
      <c r="KOH752" s="18"/>
      <c r="KOI752" s="18"/>
      <c r="KOJ752" s="18"/>
      <c r="KOK752" s="18"/>
      <c r="KOL752" s="18"/>
      <c r="KOM752" s="18"/>
      <c r="KON752" s="19"/>
      <c r="KOO752" s="17" t="s">
        <v>146</v>
      </c>
      <c r="KOP752" s="18"/>
      <c r="KOQ752" s="18"/>
      <c r="KOR752" s="18"/>
      <c r="KOS752" s="18"/>
      <c r="KOT752" s="18"/>
      <c r="KOU752" s="18"/>
      <c r="KOV752" s="19"/>
      <c r="KOW752" s="17" t="s">
        <v>146</v>
      </c>
      <c r="KOX752" s="18"/>
      <c r="KOY752" s="18"/>
      <c r="KOZ752" s="18"/>
      <c r="KPA752" s="18"/>
      <c r="KPB752" s="18"/>
      <c r="KPC752" s="18"/>
      <c r="KPD752" s="19"/>
      <c r="KPE752" s="17" t="s">
        <v>146</v>
      </c>
      <c r="KPF752" s="18"/>
      <c r="KPG752" s="18"/>
      <c r="KPH752" s="18"/>
      <c r="KPI752" s="18"/>
      <c r="KPJ752" s="18"/>
      <c r="KPK752" s="18"/>
      <c r="KPL752" s="19"/>
      <c r="KPM752" s="17" t="s">
        <v>146</v>
      </c>
      <c r="KPN752" s="18"/>
      <c r="KPO752" s="18"/>
      <c r="KPP752" s="18"/>
      <c r="KPQ752" s="18"/>
      <c r="KPR752" s="18"/>
      <c r="KPS752" s="18"/>
      <c r="KPT752" s="19"/>
      <c r="KPU752" s="17" t="s">
        <v>146</v>
      </c>
      <c r="KPV752" s="18"/>
      <c r="KPW752" s="18"/>
      <c r="KPX752" s="18"/>
      <c r="KPY752" s="18"/>
      <c r="KPZ752" s="18"/>
      <c r="KQA752" s="18"/>
      <c r="KQB752" s="19"/>
      <c r="KQC752" s="17" t="s">
        <v>146</v>
      </c>
      <c r="KQD752" s="18"/>
      <c r="KQE752" s="18"/>
      <c r="KQF752" s="18"/>
      <c r="KQG752" s="18"/>
      <c r="KQH752" s="18"/>
      <c r="KQI752" s="18"/>
      <c r="KQJ752" s="19"/>
      <c r="KQK752" s="17" t="s">
        <v>146</v>
      </c>
      <c r="KQL752" s="18"/>
      <c r="KQM752" s="18"/>
      <c r="KQN752" s="18"/>
      <c r="KQO752" s="18"/>
      <c r="KQP752" s="18"/>
      <c r="KQQ752" s="18"/>
      <c r="KQR752" s="19"/>
      <c r="KQS752" s="17" t="s">
        <v>146</v>
      </c>
      <c r="KQT752" s="18"/>
      <c r="KQU752" s="18"/>
      <c r="KQV752" s="18"/>
      <c r="KQW752" s="18"/>
      <c r="KQX752" s="18"/>
      <c r="KQY752" s="18"/>
      <c r="KQZ752" s="19"/>
      <c r="KRA752" s="17" t="s">
        <v>146</v>
      </c>
      <c r="KRB752" s="18"/>
      <c r="KRC752" s="18"/>
      <c r="KRD752" s="18"/>
      <c r="KRE752" s="18"/>
      <c r="KRF752" s="18"/>
      <c r="KRG752" s="18"/>
      <c r="KRH752" s="19"/>
      <c r="KRI752" s="17" t="s">
        <v>146</v>
      </c>
      <c r="KRJ752" s="18"/>
      <c r="KRK752" s="18"/>
      <c r="KRL752" s="18"/>
      <c r="KRM752" s="18"/>
      <c r="KRN752" s="18"/>
      <c r="KRO752" s="18"/>
      <c r="KRP752" s="19"/>
      <c r="KRQ752" s="17" t="s">
        <v>146</v>
      </c>
      <c r="KRR752" s="18"/>
      <c r="KRS752" s="18"/>
      <c r="KRT752" s="18"/>
      <c r="KRU752" s="18"/>
      <c r="KRV752" s="18"/>
      <c r="KRW752" s="18"/>
      <c r="KRX752" s="19"/>
      <c r="KRY752" s="17" t="s">
        <v>146</v>
      </c>
      <c r="KRZ752" s="18"/>
      <c r="KSA752" s="18"/>
      <c r="KSB752" s="18"/>
      <c r="KSC752" s="18"/>
      <c r="KSD752" s="18"/>
      <c r="KSE752" s="18"/>
      <c r="KSF752" s="19"/>
      <c r="KSG752" s="17" t="s">
        <v>146</v>
      </c>
      <c r="KSH752" s="18"/>
      <c r="KSI752" s="18"/>
      <c r="KSJ752" s="18"/>
      <c r="KSK752" s="18"/>
      <c r="KSL752" s="18"/>
      <c r="KSM752" s="18"/>
      <c r="KSN752" s="19"/>
      <c r="KSO752" s="17" t="s">
        <v>146</v>
      </c>
      <c r="KSP752" s="18"/>
      <c r="KSQ752" s="18"/>
      <c r="KSR752" s="18"/>
      <c r="KSS752" s="18"/>
      <c r="KST752" s="18"/>
      <c r="KSU752" s="18"/>
      <c r="KSV752" s="19"/>
      <c r="KSW752" s="17" t="s">
        <v>146</v>
      </c>
      <c r="KSX752" s="18"/>
      <c r="KSY752" s="18"/>
      <c r="KSZ752" s="18"/>
      <c r="KTA752" s="18"/>
      <c r="KTB752" s="18"/>
      <c r="KTC752" s="18"/>
      <c r="KTD752" s="19"/>
      <c r="KTE752" s="17" t="s">
        <v>146</v>
      </c>
      <c r="KTF752" s="18"/>
      <c r="KTG752" s="18"/>
      <c r="KTH752" s="18"/>
      <c r="KTI752" s="18"/>
      <c r="KTJ752" s="18"/>
      <c r="KTK752" s="18"/>
      <c r="KTL752" s="19"/>
      <c r="KTM752" s="17" t="s">
        <v>146</v>
      </c>
      <c r="KTN752" s="18"/>
      <c r="KTO752" s="18"/>
      <c r="KTP752" s="18"/>
      <c r="KTQ752" s="18"/>
      <c r="KTR752" s="18"/>
      <c r="KTS752" s="18"/>
      <c r="KTT752" s="19"/>
      <c r="KTU752" s="17" t="s">
        <v>146</v>
      </c>
      <c r="KTV752" s="18"/>
      <c r="KTW752" s="18"/>
      <c r="KTX752" s="18"/>
      <c r="KTY752" s="18"/>
      <c r="KTZ752" s="18"/>
      <c r="KUA752" s="18"/>
      <c r="KUB752" s="19"/>
      <c r="KUC752" s="17" t="s">
        <v>146</v>
      </c>
      <c r="KUD752" s="18"/>
      <c r="KUE752" s="18"/>
      <c r="KUF752" s="18"/>
      <c r="KUG752" s="18"/>
      <c r="KUH752" s="18"/>
      <c r="KUI752" s="18"/>
      <c r="KUJ752" s="19"/>
      <c r="KUK752" s="17" t="s">
        <v>146</v>
      </c>
      <c r="KUL752" s="18"/>
      <c r="KUM752" s="18"/>
      <c r="KUN752" s="18"/>
      <c r="KUO752" s="18"/>
      <c r="KUP752" s="18"/>
      <c r="KUQ752" s="18"/>
      <c r="KUR752" s="19"/>
      <c r="KUS752" s="17" t="s">
        <v>146</v>
      </c>
      <c r="KUT752" s="18"/>
      <c r="KUU752" s="18"/>
      <c r="KUV752" s="18"/>
      <c r="KUW752" s="18"/>
      <c r="KUX752" s="18"/>
      <c r="KUY752" s="18"/>
      <c r="KUZ752" s="19"/>
      <c r="KVA752" s="17" t="s">
        <v>146</v>
      </c>
      <c r="KVB752" s="18"/>
      <c r="KVC752" s="18"/>
      <c r="KVD752" s="18"/>
      <c r="KVE752" s="18"/>
      <c r="KVF752" s="18"/>
      <c r="KVG752" s="18"/>
      <c r="KVH752" s="19"/>
      <c r="KVI752" s="17" t="s">
        <v>146</v>
      </c>
      <c r="KVJ752" s="18"/>
      <c r="KVK752" s="18"/>
      <c r="KVL752" s="18"/>
      <c r="KVM752" s="18"/>
      <c r="KVN752" s="18"/>
      <c r="KVO752" s="18"/>
      <c r="KVP752" s="19"/>
      <c r="KVQ752" s="17" t="s">
        <v>146</v>
      </c>
      <c r="KVR752" s="18"/>
      <c r="KVS752" s="18"/>
      <c r="KVT752" s="18"/>
      <c r="KVU752" s="18"/>
      <c r="KVV752" s="18"/>
      <c r="KVW752" s="18"/>
      <c r="KVX752" s="19"/>
      <c r="KVY752" s="17" t="s">
        <v>146</v>
      </c>
      <c r="KVZ752" s="18"/>
      <c r="KWA752" s="18"/>
      <c r="KWB752" s="18"/>
      <c r="KWC752" s="18"/>
      <c r="KWD752" s="18"/>
      <c r="KWE752" s="18"/>
      <c r="KWF752" s="19"/>
      <c r="KWG752" s="17" t="s">
        <v>146</v>
      </c>
      <c r="KWH752" s="18"/>
      <c r="KWI752" s="18"/>
      <c r="KWJ752" s="18"/>
      <c r="KWK752" s="18"/>
      <c r="KWL752" s="18"/>
      <c r="KWM752" s="18"/>
      <c r="KWN752" s="19"/>
      <c r="KWO752" s="17" t="s">
        <v>146</v>
      </c>
      <c r="KWP752" s="18"/>
      <c r="KWQ752" s="18"/>
      <c r="KWR752" s="18"/>
      <c r="KWS752" s="18"/>
      <c r="KWT752" s="18"/>
      <c r="KWU752" s="18"/>
      <c r="KWV752" s="19"/>
      <c r="KWW752" s="17" t="s">
        <v>146</v>
      </c>
      <c r="KWX752" s="18"/>
      <c r="KWY752" s="18"/>
      <c r="KWZ752" s="18"/>
      <c r="KXA752" s="18"/>
      <c r="KXB752" s="18"/>
      <c r="KXC752" s="18"/>
      <c r="KXD752" s="19"/>
      <c r="KXE752" s="17" t="s">
        <v>146</v>
      </c>
      <c r="KXF752" s="18"/>
      <c r="KXG752" s="18"/>
      <c r="KXH752" s="18"/>
      <c r="KXI752" s="18"/>
      <c r="KXJ752" s="18"/>
      <c r="KXK752" s="18"/>
      <c r="KXL752" s="19"/>
      <c r="KXM752" s="17" t="s">
        <v>146</v>
      </c>
      <c r="KXN752" s="18"/>
      <c r="KXO752" s="18"/>
      <c r="KXP752" s="18"/>
      <c r="KXQ752" s="18"/>
      <c r="KXR752" s="18"/>
      <c r="KXS752" s="18"/>
      <c r="KXT752" s="19"/>
      <c r="KXU752" s="17" t="s">
        <v>146</v>
      </c>
      <c r="KXV752" s="18"/>
      <c r="KXW752" s="18"/>
      <c r="KXX752" s="18"/>
      <c r="KXY752" s="18"/>
      <c r="KXZ752" s="18"/>
      <c r="KYA752" s="18"/>
      <c r="KYB752" s="19"/>
      <c r="KYC752" s="17" t="s">
        <v>146</v>
      </c>
      <c r="KYD752" s="18"/>
      <c r="KYE752" s="18"/>
      <c r="KYF752" s="18"/>
      <c r="KYG752" s="18"/>
      <c r="KYH752" s="18"/>
      <c r="KYI752" s="18"/>
      <c r="KYJ752" s="19"/>
      <c r="KYK752" s="17" t="s">
        <v>146</v>
      </c>
      <c r="KYL752" s="18"/>
      <c r="KYM752" s="18"/>
      <c r="KYN752" s="18"/>
      <c r="KYO752" s="18"/>
      <c r="KYP752" s="18"/>
      <c r="KYQ752" s="18"/>
      <c r="KYR752" s="19"/>
      <c r="KYS752" s="17" t="s">
        <v>146</v>
      </c>
      <c r="KYT752" s="18"/>
      <c r="KYU752" s="18"/>
      <c r="KYV752" s="18"/>
      <c r="KYW752" s="18"/>
      <c r="KYX752" s="18"/>
      <c r="KYY752" s="18"/>
      <c r="KYZ752" s="19"/>
      <c r="KZA752" s="17" t="s">
        <v>146</v>
      </c>
      <c r="KZB752" s="18"/>
      <c r="KZC752" s="18"/>
      <c r="KZD752" s="18"/>
      <c r="KZE752" s="18"/>
      <c r="KZF752" s="18"/>
      <c r="KZG752" s="18"/>
      <c r="KZH752" s="19"/>
      <c r="KZI752" s="17" t="s">
        <v>146</v>
      </c>
      <c r="KZJ752" s="18"/>
      <c r="KZK752" s="18"/>
      <c r="KZL752" s="18"/>
      <c r="KZM752" s="18"/>
      <c r="KZN752" s="18"/>
      <c r="KZO752" s="18"/>
      <c r="KZP752" s="19"/>
      <c r="KZQ752" s="17" t="s">
        <v>146</v>
      </c>
      <c r="KZR752" s="18"/>
      <c r="KZS752" s="18"/>
      <c r="KZT752" s="18"/>
      <c r="KZU752" s="18"/>
      <c r="KZV752" s="18"/>
      <c r="KZW752" s="18"/>
      <c r="KZX752" s="19"/>
      <c r="KZY752" s="17" t="s">
        <v>146</v>
      </c>
      <c r="KZZ752" s="18"/>
      <c r="LAA752" s="18"/>
      <c r="LAB752" s="18"/>
      <c r="LAC752" s="18"/>
      <c r="LAD752" s="18"/>
      <c r="LAE752" s="18"/>
      <c r="LAF752" s="19"/>
      <c r="LAG752" s="17" t="s">
        <v>146</v>
      </c>
      <c r="LAH752" s="18"/>
      <c r="LAI752" s="18"/>
      <c r="LAJ752" s="18"/>
      <c r="LAK752" s="18"/>
      <c r="LAL752" s="18"/>
      <c r="LAM752" s="18"/>
      <c r="LAN752" s="19"/>
      <c r="LAO752" s="17" t="s">
        <v>146</v>
      </c>
      <c r="LAP752" s="18"/>
      <c r="LAQ752" s="18"/>
      <c r="LAR752" s="18"/>
      <c r="LAS752" s="18"/>
      <c r="LAT752" s="18"/>
      <c r="LAU752" s="18"/>
      <c r="LAV752" s="19"/>
      <c r="LAW752" s="17" t="s">
        <v>146</v>
      </c>
      <c r="LAX752" s="18"/>
      <c r="LAY752" s="18"/>
      <c r="LAZ752" s="18"/>
      <c r="LBA752" s="18"/>
      <c r="LBB752" s="18"/>
      <c r="LBC752" s="18"/>
      <c r="LBD752" s="19"/>
      <c r="LBE752" s="17" t="s">
        <v>146</v>
      </c>
      <c r="LBF752" s="18"/>
      <c r="LBG752" s="18"/>
      <c r="LBH752" s="18"/>
      <c r="LBI752" s="18"/>
      <c r="LBJ752" s="18"/>
      <c r="LBK752" s="18"/>
      <c r="LBL752" s="19"/>
      <c r="LBM752" s="17" t="s">
        <v>146</v>
      </c>
      <c r="LBN752" s="18"/>
      <c r="LBO752" s="18"/>
      <c r="LBP752" s="18"/>
      <c r="LBQ752" s="18"/>
      <c r="LBR752" s="18"/>
      <c r="LBS752" s="18"/>
      <c r="LBT752" s="19"/>
      <c r="LBU752" s="17" t="s">
        <v>146</v>
      </c>
      <c r="LBV752" s="18"/>
      <c r="LBW752" s="18"/>
      <c r="LBX752" s="18"/>
      <c r="LBY752" s="18"/>
      <c r="LBZ752" s="18"/>
      <c r="LCA752" s="18"/>
      <c r="LCB752" s="19"/>
      <c r="LCC752" s="17" t="s">
        <v>146</v>
      </c>
      <c r="LCD752" s="18"/>
      <c r="LCE752" s="18"/>
      <c r="LCF752" s="18"/>
      <c r="LCG752" s="18"/>
      <c r="LCH752" s="18"/>
      <c r="LCI752" s="18"/>
      <c r="LCJ752" s="19"/>
      <c r="LCK752" s="17" t="s">
        <v>146</v>
      </c>
      <c r="LCL752" s="18"/>
      <c r="LCM752" s="18"/>
      <c r="LCN752" s="18"/>
      <c r="LCO752" s="18"/>
      <c r="LCP752" s="18"/>
      <c r="LCQ752" s="18"/>
      <c r="LCR752" s="19"/>
      <c r="LCS752" s="17" t="s">
        <v>146</v>
      </c>
      <c r="LCT752" s="18"/>
      <c r="LCU752" s="18"/>
      <c r="LCV752" s="18"/>
      <c r="LCW752" s="18"/>
      <c r="LCX752" s="18"/>
      <c r="LCY752" s="18"/>
      <c r="LCZ752" s="19"/>
      <c r="LDA752" s="17" t="s">
        <v>146</v>
      </c>
      <c r="LDB752" s="18"/>
      <c r="LDC752" s="18"/>
      <c r="LDD752" s="18"/>
      <c r="LDE752" s="18"/>
      <c r="LDF752" s="18"/>
      <c r="LDG752" s="18"/>
      <c r="LDH752" s="19"/>
      <c r="LDI752" s="17" t="s">
        <v>146</v>
      </c>
      <c r="LDJ752" s="18"/>
      <c r="LDK752" s="18"/>
      <c r="LDL752" s="18"/>
      <c r="LDM752" s="18"/>
      <c r="LDN752" s="18"/>
      <c r="LDO752" s="18"/>
      <c r="LDP752" s="19"/>
      <c r="LDQ752" s="17" t="s">
        <v>146</v>
      </c>
      <c r="LDR752" s="18"/>
      <c r="LDS752" s="18"/>
      <c r="LDT752" s="18"/>
      <c r="LDU752" s="18"/>
      <c r="LDV752" s="18"/>
      <c r="LDW752" s="18"/>
      <c r="LDX752" s="19"/>
      <c r="LDY752" s="17" t="s">
        <v>146</v>
      </c>
      <c r="LDZ752" s="18"/>
      <c r="LEA752" s="18"/>
      <c r="LEB752" s="18"/>
      <c r="LEC752" s="18"/>
      <c r="LED752" s="18"/>
      <c r="LEE752" s="18"/>
      <c r="LEF752" s="19"/>
      <c r="LEG752" s="17" t="s">
        <v>146</v>
      </c>
      <c r="LEH752" s="18"/>
      <c r="LEI752" s="18"/>
      <c r="LEJ752" s="18"/>
      <c r="LEK752" s="18"/>
      <c r="LEL752" s="18"/>
      <c r="LEM752" s="18"/>
      <c r="LEN752" s="19"/>
      <c r="LEO752" s="17" t="s">
        <v>146</v>
      </c>
      <c r="LEP752" s="18"/>
      <c r="LEQ752" s="18"/>
      <c r="LER752" s="18"/>
      <c r="LES752" s="18"/>
      <c r="LET752" s="18"/>
      <c r="LEU752" s="18"/>
      <c r="LEV752" s="19"/>
      <c r="LEW752" s="17" t="s">
        <v>146</v>
      </c>
      <c r="LEX752" s="18"/>
      <c r="LEY752" s="18"/>
      <c r="LEZ752" s="18"/>
      <c r="LFA752" s="18"/>
      <c r="LFB752" s="18"/>
      <c r="LFC752" s="18"/>
      <c r="LFD752" s="19"/>
      <c r="LFE752" s="17" t="s">
        <v>146</v>
      </c>
      <c r="LFF752" s="18"/>
      <c r="LFG752" s="18"/>
      <c r="LFH752" s="18"/>
      <c r="LFI752" s="18"/>
      <c r="LFJ752" s="18"/>
      <c r="LFK752" s="18"/>
      <c r="LFL752" s="19"/>
      <c r="LFM752" s="17" t="s">
        <v>146</v>
      </c>
      <c r="LFN752" s="18"/>
      <c r="LFO752" s="18"/>
      <c r="LFP752" s="18"/>
      <c r="LFQ752" s="18"/>
      <c r="LFR752" s="18"/>
      <c r="LFS752" s="18"/>
      <c r="LFT752" s="19"/>
      <c r="LFU752" s="17" t="s">
        <v>146</v>
      </c>
      <c r="LFV752" s="18"/>
      <c r="LFW752" s="18"/>
      <c r="LFX752" s="18"/>
      <c r="LFY752" s="18"/>
      <c r="LFZ752" s="18"/>
      <c r="LGA752" s="18"/>
      <c r="LGB752" s="19"/>
      <c r="LGC752" s="17" t="s">
        <v>146</v>
      </c>
      <c r="LGD752" s="18"/>
      <c r="LGE752" s="18"/>
      <c r="LGF752" s="18"/>
      <c r="LGG752" s="18"/>
      <c r="LGH752" s="18"/>
      <c r="LGI752" s="18"/>
      <c r="LGJ752" s="19"/>
      <c r="LGK752" s="17" t="s">
        <v>146</v>
      </c>
      <c r="LGL752" s="18"/>
      <c r="LGM752" s="18"/>
      <c r="LGN752" s="18"/>
      <c r="LGO752" s="18"/>
      <c r="LGP752" s="18"/>
      <c r="LGQ752" s="18"/>
      <c r="LGR752" s="19"/>
      <c r="LGS752" s="17" t="s">
        <v>146</v>
      </c>
      <c r="LGT752" s="18"/>
      <c r="LGU752" s="18"/>
      <c r="LGV752" s="18"/>
      <c r="LGW752" s="18"/>
      <c r="LGX752" s="18"/>
      <c r="LGY752" s="18"/>
      <c r="LGZ752" s="19"/>
      <c r="LHA752" s="17" t="s">
        <v>146</v>
      </c>
      <c r="LHB752" s="18"/>
      <c r="LHC752" s="18"/>
      <c r="LHD752" s="18"/>
      <c r="LHE752" s="18"/>
      <c r="LHF752" s="18"/>
      <c r="LHG752" s="18"/>
      <c r="LHH752" s="19"/>
      <c r="LHI752" s="17" t="s">
        <v>146</v>
      </c>
      <c r="LHJ752" s="18"/>
      <c r="LHK752" s="18"/>
      <c r="LHL752" s="18"/>
      <c r="LHM752" s="18"/>
      <c r="LHN752" s="18"/>
      <c r="LHO752" s="18"/>
      <c r="LHP752" s="19"/>
      <c r="LHQ752" s="17" t="s">
        <v>146</v>
      </c>
      <c r="LHR752" s="18"/>
      <c r="LHS752" s="18"/>
      <c r="LHT752" s="18"/>
      <c r="LHU752" s="18"/>
      <c r="LHV752" s="18"/>
      <c r="LHW752" s="18"/>
      <c r="LHX752" s="19"/>
      <c r="LHY752" s="17" t="s">
        <v>146</v>
      </c>
      <c r="LHZ752" s="18"/>
      <c r="LIA752" s="18"/>
      <c r="LIB752" s="18"/>
      <c r="LIC752" s="18"/>
      <c r="LID752" s="18"/>
      <c r="LIE752" s="18"/>
      <c r="LIF752" s="19"/>
      <c r="LIG752" s="17" t="s">
        <v>146</v>
      </c>
      <c r="LIH752" s="18"/>
      <c r="LII752" s="18"/>
      <c r="LIJ752" s="18"/>
      <c r="LIK752" s="18"/>
      <c r="LIL752" s="18"/>
      <c r="LIM752" s="18"/>
      <c r="LIN752" s="19"/>
      <c r="LIO752" s="17" t="s">
        <v>146</v>
      </c>
      <c r="LIP752" s="18"/>
      <c r="LIQ752" s="18"/>
      <c r="LIR752" s="18"/>
      <c r="LIS752" s="18"/>
      <c r="LIT752" s="18"/>
      <c r="LIU752" s="18"/>
      <c r="LIV752" s="19"/>
      <c r="LIW752" s="17" t="s">
        <v>146</v>
      </c>
      <c r="LIX752" s="18"/>
      <c r="LIY752" s="18"/>
      <c r="LIZ752" s="18"/>
      <c r="LJA752" s="18"/>
      <c r="LJB752" s="18"/>
      <c r="LJC752" s="18"/>
      <c r="LJD752" s="19"/>
      <c r="LJE752" s="17" t="s">
        <v>146</v>
      </c>
      <c r="LJF752" s="18"/>
      <c r="LJG752" s="18"/>
      <c r="LJH752" s="18"/>
      <c r="LJI752" s="18"/>
      <c r="LJJ752" s="18"/>
      <c r="LJK752" s="18"/>
      <c r="LJL752" s="19"/>
      <c r="LJM752" s="17" t="s">
        <v>146</v>
      </c>
      <c r="LJN752" s="18"/>
      <c r="LJO752" s="18"/>
      <c r="LJP752" s="18"/>
      <c r="LJQ752" s="18"/>
      <c r="LJR752" s="18"/>
      <c r="LJS752" s="18"/>
      <c r="LJT752" s="19"/>
      <c r="LJU752" s="17" t="s">
        <v>146</v>
      </c>
      <c r="LJV752" s="18"/>
      <c r="LJW752" s="18"/>
      <c r="LJX752" s="18"/>
      <c r="LJY752" s="18"/>
      <c r="LJZ752" s="18"/>
      <c r="LKA752" s="18"/>
      <c r="LKB752" s="19"/>
      <c r="LKC752" s="17" t="s">
        <v>146</v>
      </c>
      <c r="LKD752" s="18"/>
      <c r="LKE752" s="18"/>
      <c r="LKF752" s="18"/>
      <c r="LKG752" s="18"/>
      <c r="LKH752" s="18"/>
      <c r="LKI752" s="18"/>
      <c r="LKJ752" s="19"/>
      <c r="LKK752" s="17" t="s">
        <v>146</v>
      </c>
      <c r="LKL752" s="18"/>
      <c r="LKM752" s="18"/>
      <c r="LKN752" s="18"/>
      <c r="LKO752" s="18"/>
      <c r="LKP752" s="18"/>
      <c r="LKQ752" s="18"/>
      <c r="LKR752" s="19"/>
      <c r="LKS752" s="17" t="s">
        <v>146</v>
      </c>
      <c r="LKT752" s="18"/>
      <c r="LKU752" s="18"/>
      <c r="LKV752" s="18"/>
      <c r="LKW752" s="18"/>
      <c r="LKX752" s="18"/>
      <c r="LKY752" s="18"/>
      <c r="LKZ752" s="19"/>
      <c r="LLA752" s="17" t="s">
        <v>146</v>
      </c>
      <c r="LLB752" s="18"/>
      <c r="LLC752" s="18"/>
      <c r="LLD752" s="18"/>
      <c r="LLE752" s="18"/>
      <c r="LLF752" s="18"/>
      <c r="LLG752" s="18"/>
      <c r="LLH752" s="19"/>
      <c r="LLI752" s="17" t="s">
        <v>146</v>
      </c>
      <c r="LLJ752" s="18"/>
      <c r="LLK752" s="18"/>
      <c r="LLL752" s="18"/>
      <c r="LLM752" s="18"/>
      <c r="LLN752" s="18"/>
      <c r="LLO752" s="18"/>
      <c r="LLP752" s="19"/>
      <c r="LLQ752" s="17" t="s">
        <v>146</v>
      </c>
      <c r="LLR752" s="18"/>
      <c r="LLS752" s="18"/>
      <c r="LLT752" s="18"/>
      <c r="LLU752" s="18"/>
      <c r="LLV752" s="18"/>
      <c r="LLW752" s="18"/>
      <c r="LLX752" s="19"/>
      <c r="LLY752" s="17" t="s">
        <v>146</v>
      </c>
      <c r="LLZ752" s="18"/>
      <c r="LMA752" s="18"/>
      <c r="LMB752" s="18"/>
      <c r="LMC752" s="18"/>
      <c r="LMD752" s="18"/>
      <c r="LME752" s="18"/>
      <c r="LMF752" s="19"/>
      <c r="LMG752" s="17" t="s">
        <v>146</v>
      </c>
      <c r="LMH752" s="18"/>
      <c r="LMI752" s="18"/>
      <c r="LMJ752" s="18"/>
      <c r="LMK752" s="18"/>
      <c r="LML752" s="18"/>
      <c r="LMM752" s="18"/>
      <c r="LMN752" s="19"/>
      <c r="LMO752" s="17" t="s">
        <v>146</v>
      </c>
      <c r="LMP752" s="18"/>
      <c r="LMQ752" s="18"/>
      <c r="LMR752" s="18"/>
      <c r="LMS752" s="18"/>
      <c r="LMT752" s="18"/>
      <c r="LMU752" s="18"/>
      <c r="LMV752" s="19"/>
      <c r="LMW752" s="17" t="s">
        <v>146</v>
      </c>
      <c r="LMX752" s="18"/>
      <c r="LMY752" s="18"/>
      <c r="LMZ752" s="18"/>
      <c r="LNA752" s="18"/>
      <c r="LNB752" s="18"/>
      <c r="LNC752" s="18"/>
      <c r="LND752" s="19"/>
      <c r="LNE752" s="17" t="s">
        <v>146</v>
      </c>
      <c r="LNF752" s="18"/>
      <c r="LNG752" s="18"/>
      <c r="LNH752" s="18"/>
      <c r="LNI752" s="18"/>
      <c r="LNJ752" s="18"/>
      <c r="LNK752" s="18"/>
      <c r="LNL752" s="19"/>
      <c r="LNM752" s="17" t="s">
        <v>146</v>
      </c>
      <c r="LNN752" s="18"/>
      <c r="LNO752" s="18"/>
      <c r="LNP752" s="18"/>
      <c r="LNQ752" s="18"/>
      <c r="LNR752" s="18"/>
      <c r="LNS752" s="18"/>
      <c r="LNT752" s="19"/>
      <c r="LNU752" s="17" t="s">
        <v>146</v>
      </c>
      <c r="LNV752" s="18"/>
      <c r="LNW752" s="18"/>
      <c r="LNX752" s="18"/>
      <c r="LNY752" s="18"/>
      <c r="LNZ752" s="18"/>
      <c r="LOA752" s="18"/>
      <c r="LOB752" s="19"/>
      <c r="LOC752" s="17" t="s">
        <v>146</v>
      </c>
      <c r="LOD752" s="18"/>
      <c r="LOE752" s="18"/>
      <c r="LOF752" s="18"/>
      <c r="LOG752" s="18"/>
      <c r="LOH752" s="18"/>
      <c r="LOI752" s="18"/>
      <c r="LOJ752" s="19"/>
      <c r="LOK752" s="17" t="s">
        <v>146</v>
      </c>
      <c r="LOL752" s="18"/>
      <c r="LOM752" s="18"/>
      <c r="LON752" s="18"/>
      <c r="LOO752" s="18"/>
      <c r="LOP752" s="18"/>
      <c r="LOQ752" s="18"/>
      <c r="LOR752" s="19"/>
      <c r="LOS752" s="17" t="s">
        <v>146</v>
      </c>
      <c r="LOT752" s="18"/>
      <c r="LOU752" s="18"/>
      <c r="LOV752" s="18"/>
      <c r="LOW752" s="18"/>
      <c r="LOX752" s="18"/>
      <c r="LOY752" s="18"/>
      <c r="LOZ752" s="19"/>
      <c r="LPA752" s="17" t="s">
        <v>146</v>
      </c>
      <c r="LPB752" s="18"/>
      <c r="LPC752" s="18"/>
      <c r="LPD752" s="18"/>
      <c r="LPE752" s="18"/>
      <c r="LPF752" s="18"/>
      <c r="LPG752" s="18"/>
      <c r="LPH752" s="19"/>
      <c r="LPI752" s="17" t="s">
        <v>146</v>
      </c>
      <c r="LPJ752" s="18"/>
      <c r="LPK752" s="18"/>
      <c r="LPL752" s="18"/>
      <c r="LPM752" s="18"/>
      <c r="LPN752" s="18"/>
      <c r="LPO752" s="18"/>
      <c r="LPP752" s="19"/>
      <c r="LPQ752" s="17" t="s">
        <v>146</v>
      </c>
      <c r="LPR752" s="18"/>
      <c r="LPS752" s="18"/>
      <c r="LPT752" s="18"/>
      <c r="LPU752" s="18"/>
      <c r="LPV752" s="18"/>
      <c r="LPW752" s="18"/>
      <c r="LPX752" s="19"/>
      <c r="LPY752" s="17" t="s">
        <v>146</v>
      </c>
      <c r="LPZ752" s="18"/>
      <c r="LQA752" s="18"/>
      <c r="LQB752" s="18"/>
      <c r="LQC752" s="18"/>
      <c r="LQD752" s="18"/>
      <c r="LQE752" s="18"/>
      <c r="LQF752" s="19"/>
      <c r="LQG752" s="17" t="s">
        <v>146</v>
      </c>
      <c r="LQH752" s="18"/>
      <c r="LQI752" s="18"/>
      <c r="LQJ752" s="18"/>
      <c r="LQK752" s="18"/>
      <c r="LQL752" s="18"/>
      <c r="LQM752" s="18"/>
      <c r="LQN752" s="19"/>
      <c r="LQO752" s="17" t="s">
        <v>146</v>
      </c>
      <c r="LQP752" s="18"/>
      <c r="LQQ752" s="18"/>
      <c r="LQR752" s="18"/>
      <c r="LQS752" s="18"/>
      <c r="LQT752" s="18"/>
      <c r="LQU752" s="18"/>
      <c r="LQV752" s="19"/>
      <c r="LQW752" s="17" t="s">
        <v>146</v>
      </c>
      <c r="LQX752" s="18"/>
      <c r="LQY752" s="18"/>
      <c r="LQZ752" s="18"/>
      <c r="LRA752" s="18"/>
      <c r="LRB752" s="18"/>
      <c r="LRC752" s="18"/>
      <c r="LRD752" s="19"/>
      <c r="LRE752" s="17" t="s">
        <v>146</v>
      </c>
      <c r="LRF752" s="18"/>
      <c r="LRG752" s="18"/>
      <c r="LRH752" s="18"/>
      <c r="LRI752" s="18"/>
      <c r="LRJ752" s="18"/>
      <c r="LRK752" s="18"/>
      <c r="LRL752" s="19"/>
      <c r="LRM752" s="17" t="s">
        <v>146</v>
      </c>
      <c r="LRN752" s="18"/>
      <c r="LRO752" s="18"/>
      <c r="LRP752" s="18"/>
      <c r="LRQ752" s="18"/>
      <c r="LRR752" s="18"/>
      <c r="LRS752" s="18"/>
      <c r="LRT752" s="19"/>
      <c r="LRU752" s="17" t="s">
        <v>146</v>
      </c>
      <c r="LRV752" s="18"/>
      <c r="LRW752" s="18"/>
      <c r="LRX752" s="18"/>
      <c r="LRY752" s="18"/>
      <c r="LRZ752" s="18"/>
      <c r="LSA752" s="18"/>
      <c r="LSB752" s="19"/>
      <c r="LSC752" s="17" t="s">
        <v>146</v>
      </c>
      <c r="LSD752" s="18"/>
      <c r="LSE752" s="18"/>
      <c r="LSF752" s="18"/>
      <c r="LSG752" s="18"/>
      <c r="LSH752" s="18"/>
      <c r="LSI752" s="18"/>
      <c r="LSJ752" s="19"/>
      <c r="LSK752" s="17" t="s">
        <v>146</v>
      </c>
      <c r="LSL752" s="18"/>
      <c r="LSM752" s="18"/>
      <c r="LSN752" s="18"/>
      <c r="LSO752" s="18"/>
      <c r="LSP752" s="18"/>
      <c r="LSQ752" s="18"/>
      <c r="LSR752" s="19"/>
      <c r="LSS752" s="17" t="s">
        <v>146</v>
      </c>
      <c r="LST752" s="18"/>
      <c r="LSU752" s="18"/>
      <c r="LSV752" s="18"/>
      <c r="LSW752" s="18"/>
      <c r="LSX752" s="18"/>
      <c r="LSY752" s="18"/>
      <c r="LSZ752" s="19"/>
      <c r="LTA752" s="17" t="s">
        <v>146</v>
      </c>
      <c r="LTB752" s="18"/>
      <c r="LTC752" s="18"/>
      <c r="LTD752" s="18"/>
      <c r="LTE752" s="18"/>
      <c r="LTF752" s="18"/>
      <c r="LTG752" s="18"/>
      <c r="LTH752" s="19"/>
      <c r="LTI752" s="17" t="s">
        <v>146</v>
      </c>
      <c r="LTJ752" s="18"/>
      <c r="LTK752" s="18"/>
      <c r="LTL752" s="18"/>
      <c r="LTM752" s="18"/>
      <c r="LTN752" s="18"/>
      <c r="LTO752" s="18"/>
      <c r="LTP752" s="19"/>
      <c r="LTQ752" s="17" t="s">
        <v>146</v>
      </c>
      <c r="LTR752" s="18"/>
      <c r="LTS752" s="18"/>
      <c r="LTT752" s="18"/>
      <c r="LTU752" s="18"/>
      <c r="LTV752" s="18"/>
      <c r="LTW752" s="18"/>
      <c r="LTX752" s="19"/>
      <c r="LTY752" s="17" t="s">
        <v>146</v>
      </c>
      <c r="LTZ752" s="18"/>
      <c r="LUA752" s="18"/>
      <c r="LUB752" s="18"/>
      <c r="LUC752" s="18"/>
      <c r="LUD752" s="18"/>
      <c r="LUE752" s="18"/>
      <c r="LUF752" s="19"/>
      <c r="LUG752" s="17" t="s">
        <v>146</v>
      </c>
      <c r="LUH752" s="18"/>
      <c r="LUI752" s="18"/>
      <c r="LUJ752" s="18"/>
      <c r="LUK752" s="18"/>
      <c r="LUL752" s="18"/>
      <c r="LUM752" s="18"/>
      <c r="LUN752" s="19"/>
      <c r="LUO752" s="17" t="s">
        <v>146</v>
      </c>
      <c r="LUP752" s="18"/>
      <c r="LUQ752" s="18"/>
      <c r="LUR752" s="18"/>
      <c r="LUS752" s="18"/>
      <c r="LUT752" s="18"/>
      <c r="LUU752" s="18"/>
      <c r="LUV752" s="19"/>
      <c r="LUW752" s="17" t="s">
        <v>146</v>
      </c>
      <c r="LUX752" s="18"/>
      <c r="LUY752" s="18"/>
      <c r="LUZ752" s="18"/>
      <c r="LVA752" s="18"/>
      <c r="LVB752" s="18"/>
      <c r="LVC752" s="18"/>
      <c r="LVD752" s="19"/>
      <c r="LVE752" s="17" t="s">
        <v>146</v>
      </c>
      <c r="LVF752" s="18"/>
      <c r="LVG752" s="18"/>
      <c r="LVH752" s="18"/>
      <c r="LVI752" s="18"/>
      <c r="LVJ752" s="18"/>
      <c r="LVK752" s="18"/>
      <c r="LVL752" s="19"/>
      <c r="LVM752" s="17" t="s">
        <v>146</v>
      </c>
      <c r="LVN752" s="18"/>
      <c r="LVO752" s="18"/>
      <c r="LVP752" s="18"/>
      <c r="LVQ752" s="18"/>
      <c r="LVR752" s="18"/>
      <c r="LVS752" s="18"/>
      <c r="LVT752" s="19"/>
      <c r="LVU752" s="17" t="s">
        <v>146</v>
      </c>
      <c r="LVV752" s="18"/>
      <c r="LVW752" s="18"/>
      <c r="LVX752" s="18"/>
      <c r="LVY752" s="18"/>
      <c r="LVZ752" s="18"/>
      <c r="LWA752" s="18"/>
      <c r="LWB752" s="19"/>
      <c r="LWC752" s="17" t="s">
        <v>146</v>
      </c>
      <c r="LWD752" s="18"/>
      <c r="LWE752" s="18"/>
      <c r="LWF752" s="18"/>
      <c r="LWG752" s="18"/>
      <c r="LWH752" s="18"/>
      <c r="LWI752" s="18"/>
      <c r="LWJ752" s="19"/>
      <c r="LWK752" s="17" t="s">
        <v>146</v>
      </c>
      <c r="LWL752" s="18"/>
      <c r="LWM752" s="18"/>
      <c r="LWN752" s="18"/>
      <c r="LWO752" s="18"/>
      <c r="LWP752" s="18"/>
      <c r="LWQ752" s="18"/>
      <c r="LWR752" s="19"/>
      <c r="LWS752" s="17" t="s">
        <v>146</v>
      </c>
      <c r="LWT752" s="18"/>
      <c r="LWU752" s="18"/>
      <c r="LWV752" s="18"/>
      <c r="LWW752" s="18"/>
      <c r="LWX752" s="18"/>
      <c r="LWY752" s="18"/>
      <c r="LWZ752" s="19"/>
      <c r="LXA752" s="17" t="s">
        <v>146</v>
      </c>
      <c r="LXB752" s="18"/>
      <c r="LXC752" s="18"/>
      <c r="LXD752" s="18"/>
      <c r="LXE752" s="18"/>
      <c r="LXF752" s="18"/>
      <c r="LXG752" s="18"/>
      <c r="LXH752" s="19"/>
      <c r="LXI752" s="17" t="s">
        <v>146</v>
      </c>
      <c r="LXJ752" s="18"/>
      <c r="LXK752" s="18"/>
      <c r="LXL752" s="18"/>
      <c r="LXM752" s="18"/>
      <c r="LXN752" s="18"/>
      <c r="LXO752" s="18"/>
      <c r="LXP752" s="19"/>
      <c r="LXQ752" s="17" t="s">
        <v>146</v>
      </c>
      <c r="LXR752" s="18"/>
      <c r="LXS752" s="18"/>
      <c r="LXT752" s="18"/>
      <c r="LXU752" s="18"/>
      <c r="LXV752" s="18"/>
      <c r="LXW752" s="18"/>
      <c r="LXX752" s="19"/>
      <c r="LXY752" s="17" t="s">
        <v>146</v>
      </c>
      <c r="LXZ752" s="18"/>
      <c r="LYA752" s="18"/>
      <c r="LYB752" s="18"/>
      <c r="LYC752" s="18"/>
      <c r="LYD752" s="18"/>
      <c r="LYE752" s="18"/>
      <c r="LYF752" s="19"/>
      <c r="LYG752" s="17" t="s">
        <v>146</v>
      </c>
      <c r="LYH752" s="18"/>
      <c r="LYI752" s="18"/>
      <c r="LYJ752" s="18"/>
      <c r="LYK752" s="18"/>
      <c r="LYL752" s="18"/>
      <c r="LYM752" s="18"/>
      <c r="LYN752" s="19"/>
      <c r="LYO752" s="17" t="s">
        <v>146</v>
      </c>
      <c r="LYP752" s="18"/>
      <c r="LYQ752" s="18"/>
      <c r="LYR752" s="18"/>
      <c r="LYS752" s="18"/>
      <c r="LYT752" s="18"/>
      <c r="LYU752" s="18"/>
      <c r="LYV752" s="19"/>
      <c r="LYW752" s="17" t="s">
        <v>146</v>
      </c>
      <c r="LYX752" s="18"/>
      <c r="LYY752" s="18"/>
      <c r="LYZ752" s="18"/>
      <c r="LZA752" s="18"/>
      <c r="LZB752" s="18"/>
      <c r="LZC752" s="18"/>
      <c r="LZD752" s="19"/>
      <c r="LZE752" s="17" t="s">
        <v>146</v>
      </c>
      <c r="LZF752" s="18"/>
      <c r="LZG752" s="18"/>
      <c r="LZH752" s="18"/>
      <c r="LZI752" s="18"/>
      <c r="LZJ752" s="18"/>
      <c r="LZK752" s="18"/>
      <c r="LZL752" s="19"/>
      <c r="LZM752" s="17" t="s">
        <v>146</v>
      </c>
      <c r="LZN752" s="18"/>
      <c r="LZO752" s="18"/>
      <c r="LZP752" s="18"/>
      <c r="LZQ752" s="18"/>
      <c r="LZR752" s="18"/>
      <c r="LZS752" s="18"/>
      <c r="LZT752" s="19"/>
      <c r="LZU752" s="17" t="s">
        <v>146</v>
      </c>
      <c r="LZV752" s="18"/>
      <c r="LZW752" s="18"/>
      <c r="LZX752" s="18"/>
      <c r="LZY752" s="18"/>
      <c r="LZZ752" s="18"/>
      <c r="MAA752" s="18"/>
      <c r="MAB752" s="19"/>
      <c r="MAC752" s="17" t="s">
        <v>146</v>
      </c>
      <c r="MAD752" s="18"/>
      <c r="MAE752" s="18"/>
      <c r="MAF752" s="18"/>
      <c r="MAG752" s="18"/>
      <c r="MAH752" s="18"/>
      <c r="MAI752" s="18"/>
      <c r="MAJ752" s="19"/>
      <c r="MAK752" s="17" t="s">
        <v>146</v>
      </c>
      <c r="MAL752" s="18"/>
      <c r="MAM752" s="18"/>
      <c r="MAN752" s="18"/>
      <c r="MAO752" s="18"/>
      <c r="MAP752" s="18"/>
      <c r="MAQ752" s="18"/>
      <c r="MAR752" s="19"/>
      <c r="MAS752" s="17" t="s">
        <v>146</v>
      </c>
      <c r="MAT752" s="18"/>
      <c r="MAU752" s="18"/>
      <c r="MAV752" s="18"/>
      <c r="MAW752" s="18"/>
      <c r="MAX752" s="18"/>
      <c r="MAY752" s="18"/>
      <c r="MAZ752" s="19"/>
      <c r="MBA752" s="17" t="s">
        <v>146</v>
      </c>
      <c r="MBB752" s="18"/>
      <c r="MBC752" s="18"/>
      <c r="MBD752" s="18"/>
      <c r="MBE752" s="18"/>
      <c r="MBF752" s="18"/>
      <c r="MBG752" s="18"/>
      <c r="MBH752" s="19"/>
      <c r="MBI752" s="17" t="s">
        <v>146</v>
      </c>
      <c r="MBJ752" s="18"/>
      <c r="MBK752" s="18"/>
      <c r="MBL752" s="18"/>
      <c r="MBM752" s="18"/>
      <c r="MBN752" s="18"/>
      <c r="MBO752" s="18"/>
      <c r="MBP752" s="19"/>
      <c r="MBQ752" s="17" t="s">
        <v>146</v>
      </c>
      <c r="MBR752" s="18"/>
      <c r="MBS752" s="18"/>
      <c r="MBT752" s="18"/>
      <c r="MBU752" s="18"/>
      <c r="MBV752" s="18"/>
      <c r="MBW752" s="18"/>
      <c r="MBX752" s="19"/>
      <c r="MBY752" s="17" t="s">
        <v>146</v>
      </c>
      <c r="MBZ752" s="18"/>
      <c r="MCA752" s="18"/>
      <c r="MCB752" s="18"/>
      <c r="MCC752" s="18"/>
      <c r="MCD752" s="18"/>
      <c r="MCE752" s="18"/>
      <c r="MCF752" s="19"/>
      <c r="MCG752" s="17" t="s">
        <v>146</v>
      </c>
      <c r="MCH752" s="18"/>
      <c r="MCI752" s="18"/>
      <c r="MCJ752" s="18"/>
      <c r="MCK752" s="18"/>
      <c r="MCL752" s="18"/>
      <c r="MCM752" s="18"/>
      <c r="MCN752" s="19"/>
      <c r="MCO752" s="17" t="s">
        <v>146</v>
      </c>
      <c r="MCP752" s="18"/>
      <c r="MCQ752" s="18"/>
      <c r="MCR752" s="18"/>
      <c r="MCS752" s="18"/>
      <c r="MCT752" s="18"/>
      <c r="MCU752" s="18"/>
      <c r="MCV752" s="19"/>
      <c r="MCW752" s="17" t="s">
        <v>146</v>
      </c>
      <c r="MCX752" s="18"/>
      <c r="MCY752" s="18"/>
      <c r="MCZ752" s="18"/>
      <c r="MDA752" s="18"/>
      <c r="MDB752" s="18"/>
      <c r="MDC752" s="18"/>
      <c r="MDD752" s="19"/>
      <c r="MDE752" s="17" t="s">
        <v>146</v>
      </c>
      <c r="MDF752" s="18"/>
      <c r="MDG752" s="18"/>
      <c r="MDH752" s="18"/>
      <c r="MDI752" s="18"/>
      <c r="MDJ752" s="18"/>
      <c r="MDK752" s="18"/>
      <c r="MDL752" s="19"/>
      <c r="MDM752" s="17" t="s">
        <v>146</v>
      </c>
      <c r="MDN752" s="18"/>
      <c r="MDO752" s="18"/>
      <c r="MDP752" s="18"/>
      <c r="MDQ752" s="18"/>
      <c r="MDR752" s="18"/>
      <c r="MDS752" s="18"/>
      <c r="MDT752" s="19"/>
      <c r="MDU752" s="17" t="s">
        <v>146</v>
      </c>
      <c r="MDV752" s="18"/>
      <c r="MDW752" s="18"/>
      <c r="MDX752" s="18"/>
      <c r="MDY752" s="18"/>
      <c r="MDZ752" s="18"/>
      <c r="MEA752" s="18"/>
      <c r="MEB752" s="19"/>
      <c r="MEC752" s="17" t="s">
        <v>146</v>
      </c>
      <c r="MED752" s="18"/>
      <c r="MEE752" s="18"/>
      <c r="MEF752" s="18"/>
      <c r="MEG752" s="18"/>
      <c r="MEH752" s="18"/>
      <c r="MEI752" s="18"/>
      <c r="MEJ752" s="19"/>
      <c r="MEK752" s="17" t="s">
        <v>146</v>
      </c>
      <c r="MEL752" s="18"/>
      <c r="MEM752" s="18"/>
      <c r="MEN752" s="18"/>
      <c r="MEO752" s="18"/>
      <c r="MEP752" s="18"/>
      <c r="MEQ752" s="18"/>
      <c r="MER752" s="19"/>
      <c r="MES752" s="17" t="s">
        <v>146</v>
      </c>
      <c r="MET752" s="18"/>
      <c r="MEU752" s="18"/>
      <c r="MEV752" s="18"/>
      <c r="MEW752" s="18"/>
      <c r="MEX752" s="18"/>
      <c r="MEY752" s="18"/>
      <c r="MEZ752" s="19"/>
      <c r="MFA752" s="17" t="s">
        <v>146</v>
      </c>
      <c r="MFB752" s="18"/>
      <c r="MFC752" s="18"/>
      <c r="MFD752" s="18"/>
      <c r="MFE752" s="18"/>
      <c r="MFF752" s="18"/>
      <c r="MFG752" s="18"/>
      <c r="MFH752" s="19"/>
      <c r="MFI752" s="17" t="s">
        <v>146</v>
      </c>
      <c r="MFJ752" s="18"/>
      <c r="MFK752" s="18"/>
      <c r="MFL752" s="18"/>
      <c r="MFM752" s="18"/>
      <c r="MFN752" s="18"/>
      <c r="MFO752" s="18"/>
      <c r="MFP752" s="19"/>
      <c r="MFQ752" s="17" t="s">
        <v>146</v>
      </c>
      <c r="MFR752" s="18"/>
      <c r="MFS752" s="18"/>
      <c r="MFT752" s="18"/>
      <c r="MFU752" s="18"/>
      <c r="MFV752" s="18"/>
      <c r="MFW752" s="18"/>
      <c r="MFX752" s="19"/>
      <c r="MFY752" s="17" t="s">
        <v>146</v>
      </c>
      <c r="MFZ752" s="18"/>
      <c r="MGA752" s="18"/>
      <c r="MGB752" s="18"/>
      <c r="MGC752" s="18"/>
      <c r="MGD752" s="18"/>
      <c r="MGE752" s="18"/>
      <c r="MGF752" s="19"/>
      <c r="MGG752" s="17" t="s">
        <v>146</v>
      </c>
      <c r="MGH752" s="18"/>
      <c r="MGI752" s="18"/>
      <c r="MGJ752" s="18"/>
      <c r="MGK752" s="18"/>
      <c r="MGL752" s="18"/>
      <c r="MGM752" s="18"/>
      <c r="MGN752" s="19"/>
      <c r="MGO752" s="17" t="s">
        <v>146</v>
      </c>
      <c r="MGP752" s="18"/>
      <c r="MGQ752" s="18"/>
      <c r="MGR752" s="18"/>
      <c r="MGS752" s="18"/>
      <c r="MGT752" s="18"/>
      <c r="MGU752" s="18"/>
      <c r="MGV752" s="19"/>
      <c r="MGW752" s="17" t="s">
        <v>146</v>
      </c>
      <c r="MGX752" s="18"/>
      <c r="MGY752" s="18"/>
      <c r="MGZ752" s="18"/>
      <c r="MHA752" s="18"/>
      <c r="MHB752" s="18"/>
      <c r="MHC752" s="18"/>
      <c r="MHD752" s="19"/>
      <c r="MHE752" s="17" t="s">
        <v>146</v>
      </c>
      <c r="MHF752" s="18"/>
      <c r="MHG752" s="18"/>
      <c r="MHH752" s="18"/>
      <c r="MHI752" s="18"/>
      <c r="MHJ752" s="18"/>
      <c r="MHK752" s="18"/>
      <c r="MHL752" s="19"/>
      <c r="MHM752" s="17" t="s">
        <v>146</v>
      </c>
      <c r="MHN752" s="18"/>
      <c r="MHO752" s="18"/>
      <c r="MHP752" s="18"/>
      <c r="MHQ752" s="18"/>
      <c r="MHR752" s="18"/>
      <c r="MHS752" s="18"/>
      <c r="MHT752" s="19"/>
      <c r="MHU752" s="17" t="s">
        <v>146</v>
      </c>
      <c r="MHV752" s="18"/>
      <c r="MHW752" s="18"/>
      <c r="MHX752" s="18"/>
      <c r="MHY752" s="18"/>
      <c r="MHZ752" s="18"/>
      <c r="MIA752" s="18"/>
      <c r="MIB752" s="19"/>
      <c r="MIC752" s="17" t="s">
        <v>146</v>
      </c>
      <c r="MID752" s="18"/>
      <c r="MIE752" s="18"/>
      <c r="MIF752" s="18"/>
      <c r="MIG752" s="18"/>
      <c r="MIH752" s="18"/>
      <c r="MII752" s="18"/>
      <c r="MIJ752" s="19"/>
      <c r="MIK752" s="17" t="s">
        <v>146</v>
      </c>
      <c r="MIL752" s="18"/>
      <c r="MIM752" s="18"/>
      <c r="MIN752" s="18"/>
      <c r="MIO752" s="18"/>
      <c r="MIP752" s="18"/>
      <c r="MIQ752" s="18"/>
      <c r="MIR752" s="19"/>
      <c r="MIS752" s="17" t="s">
        <v>146</v>
      </c>
      <c r="MIT752" s="18"/>
      <c r="MIU752" s="18"/>
      <c r="MIV752" s="18"/>
      <c r="MIW752" s="18"/>
      <c r="MIX752" s="18"/>
      <c r="MIY752" s="18"/>
      <c r="MIZ752" s="19"/>
      <c r="MJA752" s="17" t="s">
        <v>146</v>
      </c>
      <c r="MJB752" s="18"/>
      <c r="MJC752" s="18"/>
      <c r="MJD752" s="18"/>
      <c r="MJE752" s="18"/>
      <c r="MJF752" s="18"/>
      <c r="MJG752" s="18"/>
      <c r="MJH752" s="19"/>
      <c r="MJI752" s="17" t="s">
        <v>146</v>
      </c>
      <c r="MJJ752" s="18"/>
      <c r="MJK752" s="18"/>
      <c r="MJL752" s="18"/>
      <c r="MJM752" s="18"/>
      <c r="MJN752" s="18"/>
      <c r="MJO752" s="18"/>
      <c r="MJP752" s="19"/>
      <c r="MJQ752" s="17" t="s">
        <v>146</v>
      </c>
      <c r="MJR752" s="18"/>
      <c r="MJS752" s="18"/>
      <c r="MJT752" s="18"/>
      <c r="MJU752" s="18"/>
      <c r="MJV752" s="18"/>
      <c r="MJW752" s="18"/>
      <c r="MJX752" s="19"/>
      <c r="MJY752" s="17" t="s">
        <v>146</v>
      </c>
      <c r="MJZ752" s="18"/>
      <c r="MKA752" s="18"/>
      <c r="MKB752" s="18"/>
      <c r="MKC752" s="18"/>
      <c r="MKD752" s="18"/>
      <c r="MKE752" s="18"/>
      <c r="MKF752" s="19"/>
      <c r="MKG752" s="17" t="s">
        <v>146</v>
      </c>
      <c r="MKH752" s="18"/>
      <c r="MKI752" s="18"/>
      <c r="MKJ752" s="18"/>
      <c r="MKK752" s="18"/>
      <c r="MKL752" s="18"/>
      <c r="MKM752" s="18"/>
      <c r="MKN752" s="19"/>
      <c r="MKO752" s="17" t="s">
        <v>146</v>
      </c>
      <c r="MKP752" s="18"/>
      <c r="MKQ752" s="18"/>
      <c r="MKR752" s="18"/>
      <c r="MKS752" s="18"/>
      <c r="MKT752" s="18"/>
      <c r="MKU752" s="18"/>
      <c r="MKV752" s="19"/>
      <c r="MKW752" s="17" t="s">
        <v>146</v>
      </c>
      <c r="MKX752" s="18"/>
      <c r="MKY752" s="18"/>
      <c r="MKZ752" s="18"/>
      <c r="MLA752" s="18"/>
      <c r="MLB752" s="18"/>
      <c r="MLC752" s="18"/>
      <c r="MLD752" s="19"/>
      <c r="MLE752" s="17" t="s">
        <v>146</v>
      </c>
      <c r="MLF752" s="18"/>
      <c r="MLG752" s="18"/>
      <c r="MLH752" s="18"/>
      <c r="MLI752" s="18"/>
      <c r="MLJ752" s="18"/>
      <c r="MLK752" s="18"/>
      <c r="MLL752" s="19"/>
      <c r="MLM752" s="17" t="s">
        <v>146</v>
      </c>
      <c r="MLN752" s="18"/>
      <c r="MLO752" s="18"/>
      <c r="MLP752" s="18"/>
      <c r="MLQ752" s="18"/>
      <c r="MLR752" s="18"/>
      <c r="MLS752" s="18"/>
      <c r="MLT752" s="19"/>
      <c r="MLU752" s="17" t="s">
        <v>146</v>
      </c>
      <c r="MLV752" s="18"/>
      <c r="MLW752" s="18"/>
      <c r="MLX752" s="18"/>
      <c r="MLY752" s="18"/>
      <c r="MLZ752" s="18"/>
      <c r="MMA752" s="18"/>
      <c r="MMB752" s="19"/>
      <c r="MMC752" s="17" t="s">
        <v>146</v>
      </c>
      <c r="MMD752" s="18"/>
      <c r="MME752" s="18"/>
      <c r="MMF752" s="18"/>
      <c r="MMG752" s="18"/>
      <c r="MMH752" s="18"/>
      <c r="MMI752" s="18"/>
      <c r="MMJ752" s="19"/>
      <c r="MMK752" s="17" t="s">
        <v>146</v>
      </c>
      <c r="MML752" s="18"/>
      <c r="MMM752" s="18"/>
      <c r="MMN752" s="18"/>
      <c r="MMO752" s="18"/>
      <c r="MMP752" s="18"/>
      <c r="MMQ752" s="18"/>
      <c r="MMR752" s="19"/>
      <c r="MMS752" s="17" t="s">
        <v>146</v>
      </c>
      <c r="MMT752" s="18"/>
      <c r="MMU752" s="18"/>
      <c r="MMV752" s="18"/>
      <c r="MMW752" s="18"/>
      <c r="MMX752" s="18"/>
      <c r="MMY752" s="18"/>
      <c r="MMZ752" s="19"/>
      <c r="MNA752" s="17" t="s">
        <v>146</v>
      </c>
      <c r="MNB752" s="18"/>
      <c r="MNC752" s="18"/>
      <c r="MND752" s="18"/>
      <c r="MNE752" s="18"/>
      <c r="MNF752" s="18"/>
      <c r="MNG752" s="18"/>
      <c r="MNH752" s="19"/>
      <c r="MNI752" s="17" t="s">
        <v>146</v>
      </c>
      <c r="MNJ752" s="18"/>
      <c r="MNK752" s="18"/>
      <c r="MNL752" s="18"/>
      <c r="MNM752" s="18"/>
      <c r="MNN752" s="18"/>
      <c r="MNO752" s="18"/>
      <c r="MNP752" s="19"/>
      <c r="MNQ752" s="17" t="s">
        <v>146</v>
      </c>
      <c r="MNR752" s="18"/>
      <c r="MNS752" s="18"/>
      <c r="MNT752" s="18"/>
      <c r="MNU752" s="18"/>
      <c r="MNV752" s="18"/>
      <c r="MNW752" s="18"/>
      <c r="MNX752" s="19"/>
      <c r="MNY752" s="17" t="s">
        <v>146</v>
      </c>
      <c r="MNZ752" s="18"/>
      <c r="MOA752" s="18"/>
      <c r="MOB752" s="18"/>
      <c r="MOC752" s="18"/>
      <c r="MOD752" s="18"/>
      <c r="MOE752" s="18"/>
      <c r="MOF752" s="19"/>
      <c r="MOG752" s="17" t="s">
        <v>146</v>
      </c>
      <c r="MOH752" s="18"/>
      <c r="MOI752" s="18"/>
      <c r="MOJ752" s="18"/>
      <c r="MOK752" s="18"/>
      <c r="MOL752" s="18"/>
      <c r="MOM752" s="18"/>
      <c r="MON752" s="19"/>
      <c r="MOO752" s="17" t="s">
        <v>146</v>
      </c>
      <c r="MOP752" s="18"/>
      <c r="MOQ752" s="18"/>
      <c r="MOR752" s="18"/>
      <c r="MOS752" s="18"/>
      <c r="MOT752" s="18"/>
      <c r="MOU752" s="18"/>
      <c r="MOV752" s="19"/>
      <c r="MOW752" s="17" t="s">
        <v>146</v>
      </c>
      <c r="MOX752" s="18"/>
      <c r="MOY752" s="18"/>
      <c r="MOZ752" s="18"/>
      <c r="MPA752" s="18"/>
      <c r="MPB752" s="18"/>
      <c r="MPC752" s="18"/>
      <c r="MPD752" s="19"/>
      <c r="MPE752" s="17" t="s">
        <v>146</v>
      </c>
      <c r="MPF752" s="18"/>
      <c r="MPG752" s="18"/>
      <c r="MPH752" s="18"/>
      <c r="MPI752" s="18"/>
      <c r="MPJ752" s="18"/>
      <c r="MPK752" s="18"/>
      <c r="MPL752" s="19"/>
      <c r="MPM752" s="17" t="s">
        <v>146</v>
      </c>
      <c r="MPN752" s="18"/>
      <c r="MPO752" s="18"/>
      <c r="MPP752" s="18"/>
      <c r="MPQ752" s="18"/>
      <c r="MPR752" s="18"/>
      <c r="MPS752" s="18"/>
      <c r="MPT752" s="19"/>
      <c r="MPU752" s="17" t="s">
        <v>146</v>
      </c>
      <c r="MPV752" s="18"/>
      <c r="MPW752" s="18"/>
      <c r="MPX752" s="18"/>
      <c r="MPY752" s="18"/>
      <c r="MPZ752" s="18"/>
      <c r="MQA752" s="18"/>
      <c r="MQB752" s="19"/>
      <c r="MQC752" s="17" t="s">
        <v>146</v>
      </c>
      <c r="MQD752" s="18"/>
      <c r="MQE752" s="18"/>
      <c r="MQF752" s="18"/>
      <c r="MQG752" s="18"/>
      <c r="MQH752" s="18"/>
      <c r="MQI752" s="18"/>
      <c r="MQJ752" s="19"/>
      <c r="MQK752" s="17" t="s">
        <v>146</v>
      </c>
      <c r="MQL752" s="18"/>
      <c r="MQM752" s="18"/>
      <c r="MQN752" s="18"/>
      <c r="MQO752" s="18"/>
      <c r="MQP752" s="18"/>
      <c r="MQQ752" s="18"/>
      <c r="MQR752" s="19"/>
      <c r="MQS752" s="17" t="s">
        <v>146</v>
      </c>
      <c r="MQT752" s="18"/>
      <c r="MQU752" s="18"/>
      <c r="MQV752" s="18"/>
      <c r="MQW752" s="18"/>
      <c r="MQX752" s="18"/>
      <c r="MQY752" s="18"/>
      <c r="MQZ752" s="19"/>
      <c r="MRA752" s="17" t="s">
        <v>146</v>
      </c>
      <c r="MRB752" s="18"/>
      <c r="MRC752" s="18"/>
      <c r="MRD752" s="18"/>
      <c r="MRE752" s="18"/>
      <c r="MRF752" s="18"/>
      <c r="MRG752" s="18"/>
      <c r="MRH752" s="19"/>
      <c r="MRI752" s="17" t="s">
        <v>146</v>
      </c>
      <c r="MRJ752" s="18"/>
      <c r="MRK752" s="18"/>
      <c r="MRL752" s="18"/>
      <c r="MRM752" s="18"/>
      <c r="MRN752" s="18"/>
      <c r="MRO752" s="18"/>
      <c r="MRP752" s="19"/>
      <c r="MRQ752" s="17" t="s">
        <v>146</v>
      </c>
      <c r="MRR752" s="18"/>
      <c r="MRS752" s="18"/>
      <c r="MRT752" s="18"/>
      <c r="MRU752" s="18"/>
      <c r="MRV752" s="18"/>
      <c r="MRW752" s="18"/>
      <c r="MRX752" s="19"/>
      <c r="MRY752" s="17" t="s">
        <v>146</v>
      </c>
      <c r="MRZ752" s="18"/>
      <c r="MSA752" s="18"/>
      <c r="MSB752" s="18"/>
      <c r="MSC752" s="18"/>
      <c r="MSD752" s="18"/>
      <c r="MSE752" s="18"/>
      <c r="MSF752" s="19"/>
      <c r="MSG752" s="17" t="s">
        <v>146</v>
      </c>
      <c r="MSH752" s="18"/>
      <c r="MSI752" s="18"/>
      <c r="MSJ752" s="18"/>
      <c r="MSK752" s="18"/>
      <c r="MSL752" s="18"/>
      <c r="MSM752" s="18"/>
      <c r="MSN752" s="19"/>
      <c r="MSO752" s="17" t="s">
        <v>146</v>
      </c>
      <c r="MSP752" s="18"/>
      <c r="MSQ752" s="18"/>
      <c r="MSR752" s="18"/>
      <c r="MSS752" s="18"/>
      <c r="MST752" s="18"/>
      <c r="MSU752" s="18"/>
      <c r="MSV752" s="19"/>
      <c r="MSW752" s="17" t="s">
        <v>146</v>
      </c>
      <c r="MSX752" s="18"/>
      <c r="MSY752" s="18"/>
      <c r="MSZ752" s="18"/>
      <c r="MTA752" s="18"/>
      <c r="MTB752" s="18"/>
      <c r="MTC752" s="18"/>
      <c r="MTD752" s="19"/>
      <c r="MTE752" s="17" t="s">
        <v>146</v>
      </c>
      <c r="MTF752" s="18"/>
      <c r="MTG752" s="18"/>
      <c r="MTH752" s="18"/>
      <c r="MTI752" s="18"/>
      <c r="MTJ752" s="18"/>
      <c r="MTK752" s="18"/>
      <c r="MTL752" s="19"/>
      <c r="MTM752" s="17" t="s">
        <v>146</v>
      </c>
      <c r="MTN752" s="18"/>
      <c r="MTO752" s="18"/>
      <c r="MTP752" s="18"/>
      <c r="MTQ752" s="18"/>
      <c r="MTR752" s="18"/>
      <c r="MTS752" s="18"/>
      <c r="MTT752" s="19"/>
      <c r="MTU752" s="17" t="s">
        <v>146</v>
      </c>
      <c r="MTV752" s="18"/>
      <c r="MTW752" s="18"/>
      <c r="MTX752" s="18"/>
      <c r="MTY752" s="18"/>
      <c r="MTZ752" s="18"/>
      <c r="MUA752" s="18"/>
      <c r="MUB752" s="19"/>
      <c r="MUC752" s="17" t="s">
        <v>146</v>
      </c>
      <c r="MUD752" s="18"/>
      <c r="MUE752" s="18"/>
      <c r="MUF752" s="18"/>
      <c r="MUG752" s="18"/>
      <c r="MUH752" s="18"/>
      <c r="MUI752" s="18"/>
      <c r="MUJ752" s="19"/>
      <c r="MUK752" s="17" t="s">
        <v>146</v>
      </c>
      <c r="MUL752" s="18"/>
      <c r="MUM752" s="18"/>
      <c r="MUN752" s="18"/>
      <c r="MUO752" s="18"/>
      <c r="MUP752" s="18"/>
      <c r="MUQ752" s="18"/>
      <c r="MUR752" s="19"/>
      <c r="MUS752" s="17" t="s">
        <v>146</v>
      </c>
      <c r="MUT752" s="18"/>
      <c r="MUU752" s="18"/>
      <c r="MUV752" s="18"/>
      <c r="MUW752" s="18"/>
      <c r="MUX752" s="18"/>
      <c r="MUY752" s="18"/>
      <c r="MUZ752" s="19"/>
      <c r="MVA752" s="17" t="s">
        <v>146</v>
      </c>
      <c r="MVB752" s="18"/>
      <c r="MVC752" s="18"/>
      <c r="MVD752" s="18"/>
      <c r="MVE752" s="18"/>
      <c r="MVF752" s="18"/>
      <c r="MVG752" s="18"/>
      <c r="MVH752" s="19"/>
      <c r="MVI752" s="17" t="s">
        <v>146</v>
      </c>
      <c r="MVJ752" s="18"/>
      <c r="MVK752" s="18"/>
      <c r="MVL752" s="18"/>
      <c r="MVM752" s="18"/>
      <c r="MVN752" s="18"/>
      <c r="MVO752" s="18"/>
      <c r="MVP752" s="19"/>
      <c r="MVQ752" s="17" t="s">
        <v>146</v>
      </c>
      <c r="MVR752" s="18"/>
      <c r="MVS752" s="18"/>
      <c r="MVT752" s="18"/>
      <c r="MVU752" s="18"/>
      <c r="MVV752" s="18"/>
      <c r="MVW752" s="18"/>
      <c r="MVX752" s="19"/>
      <c r="MVY752" s="17" t="s">
        <v>146</v>
      </c>
      <c r="MVZ752" s="18"/>
      <c r="MWA752" s="18"/>
      <c r="MWB752" s="18"/>
      <c r="MWC752" s="18"/>
      <c r="MWD752" s="18"/>
      <c r="MWE752" s="18"/>
      <c r="MWF752" s="19"/>
      <c r="MWG752" s="17" t="s">
        <v>146</v>
      </c>
      <c r="MWH752" s="18"/>
      <c r="MWI752" s="18"/>
      <c r="MWJ752" s="18"/>
      <c r="MWK752" s="18"/>
      <c r="MWL752" s="18"/>
      <c r="MWM752" s="18"/>
      <c r="MWN752" s="19"/>
      <c r="MWO752" s="17" t="s">
        <v>146</v>
      </c>
      <c r="MWP752" s="18"/>
      <c r="MWQ752" s="18"/>
      <c r="MWR752" s="18"/>
      <c r="MWS752" s="18"/>
      <c r="MWT752" s="18"/>
      <c r="MWU752" s="18"/>
      <c r="MWV752" s="19"/>
      <c r="MWW752" s="17" t="s">
        <v>146</v>
      </c>
      <c r="MWX752" s="18"/>
      <c r="MWY752" s="18"/>
      <c r="MWZ752" s="18"/>
      <c r="MXA752" s="18"/>
      <c r="MXB752" s="18"/>
      <c r="MXC752" s="18"/>
      <c r="MXD752" s="19"/>
      <c r="MXE752" s="17" t="s">
        <v>146</v>
      </c>
      <c r="MXF752" s="18"/>
      <c r="MXG752" s="18"/>
      <c r="MXH752" s="18"/>
      <c r="MXI752" s="18"/>
      <c r="MXJ752" s="18"/>
      <c r="MXK752" s="18"/>
      <c r="MXL752" s="19"/>
      <c r="MXM752" s="17" t="s">
        <v>146</v>
      </c>
      <c r="MXN752" s="18"/>
      <c r="MXO752" s="18"/>
      <c r="MXP752" s="18"/>
      <c r="MXQ752" s="18"/>
      <c r="MXR752" s="18"/>
      <c r="MXS752" s="18"/>
      <c r="MXT752" s="19"/>
      <c r="MXU752" s="17" t="s">
        <v>146</v>
      </c>
      <c r="MXV752" s="18"/>
      <c r="MXW752" s="18"/>
      <c r="MXX752" s="18"/>
      <c r="MXY752" s="18"/>
      <c r="MXZ752" s="18"/>
      <c r="MYA752" s="18"/>
      <c r="MYB752" s="19"/>
      <c r="MYC752" s="17" t="s">
        <v>146</v>
      </c>
      <c r="MYD752" s="18"/>
      <c r="MYE752" s="18"/>
      <c r="MYF752" s="18"/>
      <c r="MYG752" s="18"/>
      <c r="MYH752" s="18"/>
      <c r="MYI752" s="18"/>
      <c r="MYJ752" s="19"/>
      <c r="MYK752" s="17" t="s">
        <v>146</v>
      </c>
      <c r="MYL752" s="18"/>
      <c r="MYM752" s="18"/>
      <c r="MYN752" s="18"/>
      <c r="MYO752" s="18"/>
      <c r="MYP752" s="18"/>
      <c r="MYQ752" s="18"/>
      <c r="MYR752" s="19"/>
      <c r="MYS752" s="17" t="s">
        <v>146</v>
      </c>
      <c r="MYT752" s="18"/>
      <c r="MYU752" s="18"/>
      <c r="MYV752" s="18"/>
      <c r="MYW752" s="18"/>
      <c r="MYX752" s="18"/>
      <c r="MYY752" s="18"/>
      <c r="MYZ752" s="19"/>
      <c r="MZA752" s="17" t="s">
        <v>146</v>
      </c>
      <c r="MZB752" s="18"/>
      <c r="MZC752" s="18"/>
      <c r="MZD752" s="18"/>
      <c r="MZE752" s="18"/>
      <c r="MZF752" s="18"/>
      <c r="MZG752" s="18"/>
      <c r="MZH752" s="19"/>
      <c r="MZI752" s="17" t="s">
        <v>146</v>
      </c>
      <c r="MZJ752" s="18"/>
      <c r="MZK752" s="18"/>
      <c r="MZL752" s="18"/>
      <c r="MZM752" s="18"/>
      <c r="MZN752" s="18"/>
      <c r="MZO752" s="18"/>
      <c r="MZP752" s="19"/>
      <c r="MZQ752" s="17" t="s">
        <v>146</v>
      </c>
      <c r="MZR752" s="18"/>
      <c r="MZS752" s="18"/>
      <c r="MZT752" s="18"/>
      <c r="MZU752" s="18"/>
      <c r="MZV752" s="18"/>
      <c r="MZW752" s="18"/>
      <c r="MZX752" s="19"/>
      <c r="MZY752" s="17" t="s">
        <v>146</v>
      </c>
      <c r="MZZ752" s="18"/>
      <c r="NAA752" s="18"/>
      <c r="NAB752" s="18"/>
      <c r="NAC752" s="18"/>
      <c r="NAD752" s="18"/>
      <c r="NAE752" s="18"/>
      <c r="NAF752" s="19"/>
      <c r="NAG752" s="17" t="s">
        <v>146</v>
      </c>
      <c r="NAH752" s="18"/>
      <c r="NAI752" s="18"/>
      <c r="NAJ752" s="18"/>
      <c r="NAK752" s="18"/>
      <c r="NAL752" s="18"/>
      <c r="NAM752" s="18"/>
      <c r="NAN752" s="19"/>
      <c r="NAO752" s="17" t="s">
        <v>146</v>
      </c>
      <c r="NAP752" s="18"/>
      <c r="NAQ752" s="18"/>
      <c r="NAR752" s="18"/>
      <c r="NAS752" s="18"/>
      <c r="NAT752" s="18"/>
      <c r="NAU752" s="18"/>
      <c r="NAV752" s="19"/>
      <c r="NAW752" s="17" t="s">
        <v>146</v>
      </c>
      <c r="NAX752" s="18"/>
      <c r="NAY752" s="18"/>
      <c r="NAZ752" s="18"/>
      <c r="NBA752" s="18"/>
      <c r="NBB752" s="18"/>
      <c r="NBC752" s="18"/>
      <c r="NBD752" s="19"/>
      <c r="NBE752" s="17" t="s">
        <v>146</v>
      </c>
      <c r="NBF752" s="18"/>
      <c r="NBG752" s="18"/>
      <c r="NBH752" s="18"/>
      <c r="NBI752" s="18"/>
      <c r="NBJ752" s="18"/>
      <c r="NBK752" s="18"/>
      <c r="NBL752" s="19"/>
      <c r="NBM752" s="17" t="s">
        <v>146</v>
      </c>
      <c r="NBN752" s="18"/>
      <c r="NBO752" s="18"/>
      <c r="NBP752" s="18"/>
      <c r="NBQ752" s="18"/>
      <c r="NBR752" s="18"/>
      <c r="NBS752" s="18"/>
      <c r="NBT752" s="19"/>
      <c r="NBU752" s="17" t="s">
        <v>146</v>
      </c>
      <c r="NBV752" s="18"/>
      <c r="NBW752" s="18"/>
      <c r="NBX752" s="18"/>
      <c r="NBY752" s="18"/>
      <c r="NBZ752" s="18"/>
      <c r="NCA752" s="18"/>
      <c r="NCB752" s="19"/>
      <c r="NCC752" s="17" t="s">
        <v>146</v>
      </c>
      <c r="NCD752" s="18"/>
      <c r="NCE752" s="18"/>
      <c r="NCF752" s="18"/>
      <c r="NCG752" s="18"/>
      <c r="NCH752" s="18"/>
      <c r="NCI752" s="18"/>
      <c r="NCJ752" s="19"/>
      <c r="NCK752" s="17" t="s">
        <v>146</v>
      </c>
      <c r="NCL752" s="18"/>
      <c r="NCM752" s="18"/>
      <c r="NCN752" s="18"/>
      <c r="NCO752" s="18"/>
      <c r="NCP752" s="18"/>
      <c r="NCQ752" s="18"/>
      <c r="NCR752" s="19"/>
      <c r="NCS752" s="17" t="s">
        <v>146</v>
      </c>
      <c r="NCT752" s="18"/>
      <c r="NCU752" s="18"/>
      <c r="NCV752" s="18"/>
      <c r="NCW752" s="18"/>
      <c r="NCX752" s="18"/>
      <c r="NCY752" s="18"/>
      <c r="NCZ752" s="19"/>
      <c r="NDA752" s="17" t="s">
        <v>146</v>
      </c>
      <c r="NDB752" s="18"/>
      <c r="NDC752" s="18"/>
      <c r="NDD752" s="18"/>
      <c r="NDE752" s="18"/>
      <c r="NDF752" s="18"/>
      <c r="NDG752" s="18"/>
      <c r="NDH752" s="19"/>
      <c r="NDI752" s="17" t="s">
        <v>146</v>
      </c>
      <c r="NDJ752" s="18"/>
      <c r="NDK752" s="18"/>
      <c r="NDL752" s="18"/>
      <c r="NDM752" s="18"/>
      <c r="NDN752" s="18"/>
      <c r="NDO752" s="18"/>
      <c r="NDP752" s="19"/>
      <c r="NDQ752" s="17" t="s">
        <v>146</v>
      </c>
      <c r="NDR752" s="18"/>
      <c r="NDS752" s="18"/>
      <c r="NDT752" s="18"/>
      <c r="NDU752" s="18"/>
      <c r="NDV752" s="18"/>
      <c r="NDW752" s="18"/>
      <c r="NDX752" s="19"/>
      <c r="NDY752" s="17" t="s">
        <v>146</v>
      </c>
      <c r="NDZ752" s="18"/>
      <c r="NEA752" s="18"/>
      <c r="NEB752" s="18"/>
      <c r="NEC752" s="18"/>
      <c r="NED752" s="18"/>
      <c r="NEE752" s="18"/>
      <c r="NEF752" s="19"/>
      <c r="NEG752" s="17" t="s">
        <v>146</v>
      </c>
      <c r="NEH752" s="18"/>
      <c r="NEI752" s="18"/>
      <c r="NEJ752" s="18"/>
      <c r="NEK752" s="18"/>
      <c r="NEL752" s="18"/>
      <c r="NEM752" s="18"/>
      <c r="NEN752" s="19"/>
      <c r="NEO752" s="17" t="s">
        <v>146</v>
      </c>
      <c r="NEP752" s="18"/>
      <c r="NEQ752" s="18"/>
      <c r="NER752" s="18"/>
      <c r="NES752" s="18"/>
      <c r="NET752" s="18"/>
      <c r="NEU752" s="18"/>
      <c r="NEV752" s="19"/>
      <c r="NEW752" s="17" t="s">
        <v>146</v>
      </c>
      <c r="NEX752" s="18"/>
      <c r="NEY752" s="18"/>
      <c r="NEZ752" s="18"/>
      <c r="NFA752" s="18"/>
      <c r="NFB752" s="18"/>
      <c r="NFC752" s="18"/>
      <c r="NFD752" s="19"/>
      <c r="NFE752" s="17" t="s">
        <v>146</v>
      </c>
      <c r="NFF752" s="18"/>
      <c r="NFG752" s="18"/>
      <c r="NFH752" s="18"/>
      <c r="NFI752" s="18"/>
      <c r="NFJ752" s="18"/>
      <c r="NFK752" s="18"/>
      <c r="NFL752" s="19"/>
      <c r="NFM752" s="17" t="s">
        <v>146</v>
      </c>
      <c r="NFN752" s="18"/>
      <c r="NFO752" s="18"/>
      <c r="NFP752" s="18"/>
      <c r="NFQ752" s="18"/>
      <c r="NFR752" s="18"/>
      <c r="NFS752" s="18"/>
      <c r="NFT752" s="19"/>
      <c r="NFU752" s="17" t="s">
        <v>146</v>
      </c>
      <c r="NFV752" s="18"/>
      <c r="NFW752" s="18"/>
      <c r="NFX752" s="18"/>
      <c r="NFY752" s="18"/>
      <c r="NFZ752" s="18"/>
      <c r="NGA752" s="18"/>
      <c r="NGB752" s="19"/>
      <c r="NGC752" s="17" t="s">
        <v>146</v>
      </c>
      <c r="NGD752" s="18"/>
      <c r="NGE752" s="18"/>
      <c r="NGF752" s="18"/>
      <c r="NGG752" s="18"/>
      <c r="NGH752" s="18"/>
      <c r="NGI752" s="18"/>
      <c r="NGJ752" s="19"/>
      <c r="NGK752" s="17" t="s">
        <v>146</v>
      </c>
      <c r="NGL752" s="18"/>
      <c r="NGM752" s="18"/>
      <c r="NGN752" s="18"/>
      <c r="NGO752" s="18"/>
      <c r="NGP752" s="18"/>
      <c r="NGQ752" s="18"/>
      <c r="NGR752" s="19"/>
      <c r="NGS752" s="17" t="s">
        <v>146</v>
      </c>
      <c r="NGT752" s="18"/>
      <c r="NGU752" s="18"/>
      <c r="NGV752" s="18"/>
      <c r="NGW752" s="18"/>
      <c r="NGX752" s="18"/>
      <c r="NGY752" s="18"/>
      <c r="NGZ752" s="19"/>
      <c r="NHA752" s="17" t="s">
        <v>146</v>
      </c>
      <c r="NHB752" s="18"/>
      <c r="NHC752" s="18"/>
      <c r="NHD752" s="18"/>
      <c r="NHE752" s="18"/>
      <c r="NHF752" s="18"/>
      <c r="NHG752" s="18"/>
      <c r="NHH752" s="19"/>
      <c r="NHI752" s="17" t="s">
        <v>146</v>
      </c>
      <c r="NHJ752" s="18"/>
      <c r="NHK752" s="18"/>
      <c r="NHL752" s="18"/>
      <c r="NHM752" s="18"/>
      <c r="NHN752" s="18"/>
      <c r="NHO752" s="18"/>
      <c r="NHP752" s="19"/>
      <c r="NHQ752" s="17" t="s">
        <v>146</v>
      </c>
      <c r="NHR752" s="18"/>
      <c r="NHS752" s="18"/>
      <c r="NHT752" s="18"/>
      <c r="NHU752" s="18"/>
      <c r="NHV752" s="18"/>
      <c r="NHW752" s="18"/>
      <c r="NHX752" s="19"/>
      <c r="NHY752" s="17" t="s">
        <v>146</v>
      </c>
      <c r="NHZ752" s="18"/>
      <c r="NIA752" s="18"/>
      <c r="NIB752" s="18"/>
      <c r="NIC752" s="18"/>
      <c r="NID752" s="18"/>
      <c r="NIE752" s="18"/>
      <c r="NIF752" s="19"/>
      <c r="NIG752" s="17" t="s">
        <v>146</v>
      </c>
      <c r="NIH752" s="18"/>
      <c r="NII752" s="18"/>
      <c r="NIJ752" s="18"/>
      <c r="NIK752" s="18"/>
      <c r="NIL752" s="18"/>
      <c r="NIM752" s="18"/>
      <c r="NIN752" s="19"/>
      <c r="NIO752" s="17" t="s">
        <v>146</v>
      </c>
      <c r="NIP752" s="18"/>
      <c r="NIQ752" s="18"/>
      <c r="NIR752" s="18"/>
      <c r="NIS752" s="18"/>
      <c r="NIT752" s="18"/>
      <c r="NIU752" s="18"/>
      <c r="NIV752" s="19"/>
      <c r="NIW752" s="17" t="s">
        <v>146</v>
      </c>
      <c r="NIX752" s="18"/>
      <c r="NIY752" s="18"/>
      <c r="NIZ752" s="18"/>
      <c r="NJA752" s="18"/>
      <c r="NJB752" s="18"/>
      <c r="NJC752" s="18"/>
      <c r="NJD752" s="19"/>
      <c r="NJE752" s="17" t="s">
        <v>146</v>
      </c>
      <c r="NJF752" s="18"/>
      <c r="NJG752" s="18"/>
      <c r="NJH752" s="18"/>
      <c r="NJI752" s="18"/>
      <c r="NJJ752" s="18"/>
      <c r="NJK752" s="18"/>
      <c r="NJL752" s="19"/>
      <c r="NJM752" s="17" t="s">
        <v>146</v>
      </c>
      <c r="NJN752" s="18"/>
      <c r="NJO752" s="18"/>
      <c r="NJP752" s="18"/>
      <c r="NJQ752" s="18"/>
      <c r="NJR752" s="18"/>
      <c r="NJS752" s="18"/>
      <c r="NJT752" s="19"/>
      <c r="NJU752" s="17" t="s">
        <v>146</v>
      </c>
      <c r="NJV752" s="18"/>
      <c r="NJW752" s="18"/>
      <c r="NJX752" s="18"/>
      <c r="NJY752" s="18"/>
      <c r="NJZ752" s="18"/>
      <c r="NKA752" s="18"/>
      <c r="NKB752" s="19"/>
      <c r="NKC752" s="17" t="s">
        <v>146</v>
      </c>
      <c r="NKD752" s="18"/>
      <c r="NKE752" s="18"/>
      <c r="NKF752" s="18"/>
      <c r="NKG752" s="18"/>
      <c r="NKH752" s="18"/>
      <c r="NKI752" s="18"/>
      <c r="NKJ752" s="19"/>
      <c r="NKK752" s="17" t="s">
        <v>146</v>
      </c>
      <c r="NKL752" s="18"/>
      <c r="NKM752" s="18"/>
      <c r="NKN752" s="18"/>
      <c r="NKO752" s="18"/>
      <c r="NKP752" s="18"/>
      <c r="NKQ752" s="18"/>
      <c r="NKR752" s="19"/>
      <c r="NKS752" s="17" t="s">
        <v>146</v>
      </c>
      <c r="NKT752" s="18"/>
      <c r="NKU752" s="18"/>
      <c r="NKV752" s="18"/>
      <c r="NKW752" s="18"/>
      <c r="NKX752" s="18"/>
      <c r="NKY752" s="18"/>
      <c r="NKZ752" s="19"/>
      <c r="NLA752" s="17" t="s">
        <v>146</v>
      </c>
      <c r="NLB752" s="18"/>
      <c r="NLC752" s="18"/>
      <c r="NLD752" s="18"/>
      <c r="NLE752" s="18"/>
      <c r="NLF752" s="18"/>
      <c r="NLG752" s="18"/>
      <c r="NLH752" s="19"/>
      <c r="NLI752" s="17" t="s">
        <v>146</v>
      </c>
      <c r="NLJ752" s="18"/>
      <c r="NLK752" s="18"/>
      <c r="NLL752" s="18"/>
      <c r="NLM752" s="18"/>
      <c r="NLN752" s="18"/>
      <c r="NLO752" s="18"/>
      <c r="NLP752" s="19"/>
      <c r="NLQ752" s="17" t="s">
        <v>146</v>
      </c>
      <c r="NLR752" s="18"/>
      <c r="NLS752" s="18"/>
      <c r="NLT752" s="18"/>
      <c r="NLU752" s="18"/>
      <c r="NLV752" s="18"/>
      <c r="NLW752" s="18"/>
      <c r="NLX752" s="19"/>
      <c r="NLY752" s="17" t="s">
        <v>146</v>
      </c>
      <c r="NLZ752" s="18"/>
      <c r="NMA752" s="18"/>
      <c r="NMB752" s="18"/>
      <c r="NMC752" s="18"/>
      <c r="NMD752" s="18"/>
      <c r="NME752" s="18"/>
      <c r="NMF752" s="19"/>
      <c r="NMG752" s="17" t="s">
        <v>146</v>
      </c>
      <c r="NMH752" s="18"/>
      <c r="NMI752" s="18"/>
      <c r="NMJ752" s="18"/>
      <c r="NMK752" s="18"/>
      <c r="NML752" s="18"/>
      <c r="NMM752" s="18"/>
      <c r="NMN752" s="19"/>
      <c r="NMO752" s="17" t="s">
        <v>146</v>
      </c>
      <c r="NMP752" s="18"/>
      <c r="NMQ752" s="18"/>
      <c r="NMR752" s="18"/>
      <c r="NMS752" s="18"/>
      <c r="NMT752" s="18"/>
      <c r="NMU752" s="18"/>
      <c r="NMV752" s="19"/>
      <c r="NMW752" s="17" t="s">
        <v>146</v>
      </c>
      <c r="NMX752" s="18"/>
      <c r="NMY752" s="18"/>
      <c r="NMZ752" s="18"/>
      <c r="NNA752" s="18"/>
      <c r="NNB752" s="18"/>
      <c r="NNC752" s="18"/>
      <c r="NND752" s="19"/>
      <c r="NNE752" s="17" t="s">
        <v>146</v>
      </c>
      <c r="NNF752" s="18"/>
      <c r="NNG752" s="18"/>
      <c r="NNH752" s="18"/>
      <c r="NNI752" s="18"/>
      <c r="NNJ752" s="18"/>
      <c r="NNK752" s="18"/>
      <c r="NNL752" s="19"/>
      <c r="NNM752" s="17" t="s">
        <v>146</v>
      </c>
      <c r="NNN752" s="18"/>
      <c r="NNO752" s="18"/>
      <c r="NNP752" s="18"/>
      <c r="NNQ752" s="18"/>
      <c r="NNR752" s="18"/>
      <c r="NNS752" s="18"/>
      <c r="NNT752" s="19"/>
      <c r="NNU752" s="17" t="s">
        <v>146</v>
      </c>
      <c r="NNV752" s="18"/>
      <c r="NNW752" s="18"/>
      <c r="NNX752" s="18"/>
      <c r="NNY752" s="18"/>
      <c r="NNZ752" s="18"/>
      <c r="NOA752" s="18"/>
      <c r="NOB752" s="19"/>
      <c r="NOC752" s="17" t="s">
        <v>146</v>
      </c>
      <c r="NOD752" s="18"/>
      <c r="NOE752" s="18"/>
      <c r="NOF752" s="18"/>
      <c r="NOG752" s="18"/>
      <c r="NOH752" s="18"/>
      <c r="NOI752" s="18"/>
      <c r="NOJ752" s="19"/>
      <c r="NOK752" s="17" t="s">
        <v>146</v>
      </c>
      <c r="NOL752" s="18"/>
      <c r="NOM752" s="18"/>
      <c r="NON752" s="18"/>
      <c r="NOO752" s="18"/>
      <c r="NOP752" s="18"/>
      <c r="NOQ752" s="18"/>
      <c r="NOR752" s="19"/>
      <c r="NOS752" s="17" t="s">
        <v>146</v>
      </c>
      <c r="NOT752" s="18"/>
      <c r="NOU752" s="18"/>
      <c r="NOV752" s="18"/>
      <c r="NOW752" s="18"/>
      <c r="NOX752" s="18"/>
      <c r="NOY752" s="18"/>
      <c r="NOZ752" s="19"/>
      <c r="NPA752" s="17" t="s">
        <v>146</v>
      </c>
      <c r="NPB752" s="18"/>
      <c r="NPC752" s="18"/>
      <c r="NPD752" s="18"/>
      <c r="NPE752" s="18"/>
      <c r="NPF752" s="18"/>
      <c r="NPG752" s="18"/>
      <c r="NPH752" s="19"/>
      <c r="NPI752" s="17" t="s">
        <v>146</v>
      </c>
      <c r="NPJ752" s="18"/>
      <c r="NPK752" s="18"/>
      <c r="NPL752" s="18"/>
      <c r="NPM752" s="18"/>
      <c r="NPN752" s="18"/>
      <c r="NPO752" s="18"/>
      <c r="NPP752" s="19"/>
      <c r="NPQ752" s="17" t="s">
        <v>146</v>
      </c>
      <c r="NPR752" s="18"/>
      <c r="NPS752" s="18"/>
      <c r="NPT752" s="18"/>
      <c r="NPU752" s="18"/>
      <c r="NPV752" s="18"/>
      <c r="NPW752" s="18"/>
      <c r="NPX752" s="19"/>
      <c r="NPY752" s="17" t="s">
        <v>146</v>
      </c>
      <c r="NPZ752" s="18"/>
      <c r="NQA752" s="18"/>
      <c r="NQB752" s="18"/>
      <c r="NQC752" s="18"/>
      <c r="NQD752" s="18"/>
      <c r="NQE752" s="18"/>
      <c r="NQF752" s="19"/>
      <c r="NQG752" s="17" t="s">
        <v>146</v>
      </c>
      <c r="NQH752" s="18"/>
      <c r="NQI752" s="18"/>
      <c r="NQJ752" s="18"/>
      <c r="NQK752" s="18"/>
      <c r="NQL752" s="18"/>
      <c r="NQM752" s="18"/>
      <c r="NQN752" s="19"/>
      <c r="NQO752" s="17" t="s">
        <v>146</v>
      </c>
      <c r="NQP752" s="18"/>
      <c r="NQQ752" s="18"/>
      <c r="NQR752" s="18"/>
      <c r="NQS752" s="18"/>
      <c r="NQT752" s="18"/>
      <c r="NQU752" s="18"/>
      <c r="NQV752" s="19"/>
      <c r="NQW752" s="17" t="s">
        <v>146</v>
      </c>
      <c r="NQX752" s="18"/>
      <c r="NQY752" s="18"/>
      <c r="NQZ752" s="18"/>
      <c r="NRA752" s="18"/>
      <c r="NRB752" s="18"/>
      <c r="NRC752" s="18"/>
      <c r="NRD752" s="19"/>
      <c r="NRE752" s="17" t="s">
        <v>146</v>
      </c>
      <c r="NRF752" s="18"/>
      <c r="NRG752" s="18"/>
      <c r="NRH752" s="18"/>
      <c r="NRI752" s="18"/>
      <c r="NRJ752" s="18"/>
      <c r="NRK752" s="18"/>
      <c r="NRL752" s="19"/>
      <c r="NRM752" s="17" t="s">
        <v>146</v>
      </c>
      <c r="NRN752" s="18"/>
      <c r="NRO752" s="18"/>
      <c r="NRP752" s="18"/>
      <c r="NRQ752" s="18"/>
      <c r="NRR752" s="18"/>
      <c r="NRS752" s="18"/>
      <c r="NRT752" s="19"/>
      <c r="NRU752" s="17" t="s">
        <v>146</v>
      </c>
      <c r="NRV752" s="18"/>
      <c r="NRW752" s="18"/>
      <c r="NRX752" s="18"/>
      <c r="NRY752" s="18"/>
      <c r="NRZ752" s="18"/>
      <c r="NSA752" s="18"/>
      <c r="NSB752" s="19"/>
      <c r="NSC752" s="17" t="s">
        <v>146</v>
      </c>
      <c r="NSD752" s="18"/>
      <c r="NSE752" s="18"/>
      <c r="NSF752" s="18"/>
      <c r="NSG752" s="18"/>
      <c r="NSH752" s="18"/>
      <c r="NSI752" s="18"/>
      <c r="NSJ752" s="19"/>
      <c r="NSK752" s="17" t="s">
        <v>146</v>
      </c>
      <c r="NSL752" s="18"/>
      <c r="NSM752" s="18"/>
      <c r="NSN752" s="18"/>
      <c r="NSO752" s="18"/>
      <c r="NSP752" s="18"/>
      <c r="NSQ752" s="18"/>
      <c r="NSR752" s="19"/>
      <c r="NSS752" s="17" t="s">
        <v>146</v>
      </c>
      <c r="NST752" s="18"/>
      <c r="NSU752" s="18"/>
      <c r="NSV752" s="18"/>
      <c r="NSW752" s="18"/>
      <c r="NSX752" s="18"/>
      <c r="NSY752" s="18"/>
      <c r="NSZ752" s="19"/>
      <c r="NTA752" s="17" t="s">
        <v>146</v>
      </c>
      <c r="NTB752" s="18"/>
      <c r="NTC752" s="18"/>
      <c r="NTD752" s="18"/>
      <c r="NTE752" s="18"/>
      <c r="NTF752" s="18"/>
      <c r="NTG752" s="18"/>
      <c r="NTH752" s="19"/>
      <c r="NTI752" s="17" t="s">
        <v>146</v>
      </c>
      <c r="NTJ752" s="18"/>
      <c r="NTK752" s="18"/>
      <c r="NTL752" s="18"/>
      <c r="NTM752" s="18"/>
      <c r="NTN752" s="18"/>
      <c r="NTO752" s="18"/>
      <c r="NTP752" s="19"/>
      <c r="NTQ752" s="17" t="s">
        <v>146</v>
      </c>
      <c r="NTR752" s="18"/>
      <c r="NTS752" s="18"/>
      <c r="NTT752" s="18"/>
      <c r="NTU752" s="18"/>
      <c r="NTV752" s="18"/>
      <c r="NTW752" s="18"/>
      <c r="NTX752" s="19"/>
      <c r="NTY752" s="17" t="s">
        <v>146</v>
      </c>
      <c r="NTZ752" s="18"/>
      <c r="NUA752" s="18"/>
      <c r="NUB752" s="18"/>
      <c r="NUC752" s="18"/>
      <c r="NUD752" s="18"/>
      <c r="NUE752" s="18"/>
      <c r="NUF752" s="19"/>
      <c r="NUG752" s="17" t="s">
        <v>146</v>
      </c>
      <c r="NUH752" s="18"/>
      <c r="NUI752" s="18"/>
      <c r="NUJ752" s="18"/>
      <c r="NUK752" s="18"/>
      <c r="NUL752" s="18"/>
      <c r="NUM752" s="18"/>
      <c r="NUN752" s="19"/>
      <c r="NUO752" s="17" t="s">
        <v>146</v>
      </c>
      <c r="NUP752" s="18"/>
      <c r="NUQ752" s="18"/>
      <c r="NUR752" s="18"/>
      <c r="NUS752" s="18"/>
      <c r="NUT752" s="18"/>
      <c r="NUU752" s="18"/>
      <c r="NUV752" s="19"/>
      <c r="NUW752" s="17" t="s">
        <v>146</v>
      </c>
      <c r="NUX752" s="18"/>
      <c r="NUY752" s="18"/>
      <c r="NUZ752" s="18"/>
      <c r="NVA752" s="18"/>
      <c r="NVB752" s="18"/>
      <c r="NVC752" s="18"/>
      <c r="NVD752" s="19"/>
      <c r="NVE752" s="17" t="s">
        <v>146</v>
      </c>
      <c r="NVF752" s="18"/>
      <c r="NVG752" s="18"/>
      <c r="NVH752" s="18"/>
      <c r="NVI752" s="18"/>
      <c r="NVJ752" s="18"/>
      <c r="NVK752" s="18"/>
      <c r="NVL752" s="19"/>
      <c r="NVM752" s="17" t="s">
        <v>146</v>
      </c>
      <c r="NVN752" s="18"/>
      <c r="NVO752" s="18"/>
      <c r="NVP752" s="18"/>
      <c r="NVQ752" s="18"/>
      <c r="NVR752" s="18"/>
      <c r="NVS752" s="18"/>
      <c r="NVT752" s="19"/>
      <c r="NVU752" s="17" t="s">
        <v>146</v>
      </c>
      <c r="NVV752" s="18"/>
      <c r="NVW752" s="18"/>
      <c r="NVX752" s="18"/>
      <c r="NVY752" s="18"/>
      <c r="NVZ752" s="18"/>
      <c r="NWA752" s="18"/>
      <c r="NWB752" s="19"/>
      <c r="NWC752" s="17" t="s">
        <v>146</v>
      </c>
      <c r="NWD752" s="18"/>
      <c r="NWE752" s="18"/>
      <c r="NWF752" s="18"/>
      <c r="NWG752" s="18"/>
      <c r="NWH752" s="18"/>
      <c r="NWI752" s="18"/>
      <c r="NWJ752" s="19"/>
      <c r="NWK752" s="17" t="s">
        <v>146</v>
      </c>
      <c r="NWL752" s="18"/>
      <c r="NWM752" s="18"/>
      <c r="NWN752" s="18"/>
      <c r="NWO752" s="18"/>
      <c r="NWP752" s="18"/>
      <c r="NWQ752" s="18"/>
      <c r="NWR752" s="19"/>
      <c r="NWS752" s="17" t="s">
        <v>146</v>
      </c>
      <c r="NWT752" s="18"/>
      <c r="NWU752" s="18"/>
      <c r="NWV752" s="18"/>
      <c r="NWW752" s="18"/>
      <c r="NWX752" s="18"/>
      <c r="NWY752" s="18"/>
      <c r="NWZ752" s="19"/>
      <c r="NXA752" s="17" t="s">
        <v>146</v>
      </c>
      <c r="NXB752" s="18"/>
      <c r="NXC752" s="18"/>
      <c r="NXD752" s="18"/>
      <c r="NXE752" s="18"/>
      <c r="NXF752" s="18"/>
      <c r="NXG752" s="18"/>
      <c r="NXH752" s="19"/>
      <c r="NXI752" s="17" t="s">
        <v>146</v>
      </c>
      <c r="NXJ752" s="18"/>
      <c r="NXK752" s="18"/>
      <c r="NXL752" s="18"/>
      <c r="NXM752" s="18"/>
      <c r="NXN752" s="18"/>
      <c r="NXO752" s="18"/>
      <c r="NXP752" s="19"/>
      <c r="NXQ752" s="17" t="s">
        <v>146</v>
      </c>
      <c r="NXR752" s="18"/>
      <c r="NXS752" s="18"/>
      <c r="NXT752" s="18"/>
      <c r="NXU752" s="18"/>
      <c r="NXV752" s="18"/>
      <c r="NXW752" s="18"/>
      <c r="NXX752" s="19"/>
      <c r="NXY752" s="17" t="s">
        <v>146</v>
      </c>
      <c r="NXZ752" s="18"/>
      <c r="NYA752" s="18"/>
      <c r="NYB752" s="18"/>
      <c r="NYC752" s="18"/>
      <c r="NYD752" s="18"/>
      <c r="NYE752" s="18"/>
      <c r="NYF752" s="19"/>
      <c r="NYG752" s="17" t="s">
        <v>146</v>
      </c>
      <c r="NYH752" s="18"/>
      <c r="NYI752" s="18"/>
      <c r="NYJ752" s="18"/>
      <c r="NYK752" s="18"/>
      <c r="NYL752" s="18"/>
      <c r="NYM752" s="18"/>
      <c r="NYN752" s="19"/>
      <c r="NYO752" s="17" t="s">
        <v>146</v>
      </c>
      <c r="NYP752" s="18"/>
      <c r="NYQ752" s="18"/>
      <c r="NYR752" s="18"/>
      <c r="NYS752" s="18"/>
      <c r="NYT752" s="18"/>
      <c r="NYU752" s="18"/>
      <c r="NYV752" s="19"/>
      <c r="NYW752" s="17" t="s">
        <v>146</v>
      </c>
      <c r="NYX752" s="18"/>
      <c r="NYY752" s="18"/>
      <c r="NYZ752" s="18"/>
      <c r="NZA752" s="18"/>
      <c r="NZB752" s="18"/>
      <c r="NZC752" s="18"/>
      <c r="NZD752" s="19"/>
      <c r="NZE752" s="17" t="s">
        <v>146</v>
      </c>
      <c r="NZF752" s="18"/>
      <c r="NZG752" s="18"/>
      <c r="NZH752" s="18"/>
      <c r="NZI752" s="18"/>
      <c r="NZJ752" s="18"/>
      <c r="NZK752" s="18"/>
      <c r="NZL752" s="19"/>
      <c r="NZM752" s="17" t="s">
        <v>146</v>
      </c>
      <c r="NZN752" s="18"/>
      <c r="NZO752" s="18"/>
      <c r="NZP752" s="18"/>
      <c r="NZQ752" s="18"/>
      <c r="NZR752" s="18"/>
      <c r="NZS752" s="18"/>
      <c r="NZT752" s="19"/>
      <c r="NZU752" s="17" t="s">
        <v>146</v>
      </c>
      <c r="NZV752" s="18"/>
      <c r="NZW752" s="18"/>
      <c r="NZX752" s="18"/>
      <c r="NZY752" s="18"/>
      <c r="NZZ752" s="18"/>
      <c r="OAA752" s="18"/>
      <c r="OAB752" s="19"/>
      <c r="OAC752" s="17" t="s">
        <v>146</v>
      </c>
      <c r="OAD752" s="18"/>
      <c r="OAE752" s="18"/>
      <c r="OAF752" s="18"/>
      <c r="OAG752" s="18"/>
      <c r="OAH752" s="18"/>
      <c r="OAI752" s="18"/>
      <c r="OAJ752" s="19"/>
      <c r="OAK752" s="17" t="s">
        <v>146</v>
      </c>
      <c r="OAL752" s="18"/>
      <c r="OAM752" s="18"/>
      <c r="OAN752" s="18"/>
      <c r="OAO752" s="18"/>
      <c r="OAP752" s="18"/>
      <c r="OAQ752" s="18"/>
      <c r="OAR752" s="19"/>
      <c r="OAS752" s="17" t="s">
        <v>146</v>
      </c>
      <c r="OAT752" s="18"/>
      <c r="OAU752" s="18"/>
      <c r="OAV752" s="18"/>
      <c r="OAW752" s="18"/>
      <c r="OAX752" s="18"/>
      <c r="OAY752" s="18"/>
      <c r="OAZ752" s="19"/>
      <c r="OBA752" s="17" t="s">
        <v>146</v>
      </c>
      <c r="OBB752" s="18"/>
      <c r="OBC752" s="18"/>
      <c r="OBD752" s="18"/>
      <c r="OBE752" s="18"/>
      <c r="OBF752" s="18"/>
      <c r="OBG752" s="18"/>
      <c r="OBH752" s="19"/>
      <c r="OBI752" s="17" t="s">
        <v>146</v>
      </c>
      <c r="OBJ752" s="18"/>
      <c r="OBK752" s="18"/>
      <c r="OBL752" s="18"/>
      <c r="OBM752" s="18"/>
      <c r="OBN752" s="18"/>
      <c r="OBO752" s="18"/>
      <c r="OBP752" s="19"/>
      <c r="OBQ752" s="17" t="s">
        <v>146</v>
      </c>
      <c r="OBR752" s="18"/>
      <c r="OBS752" s="18"/>
      <c r="OBT752" s="18"/>
      <c r="OBU752" s="18"/>
      <c r="OBV752" s="18"/>
      <c r="OBW752" s="18"/>
      <c r="OBX752" s="19"/>
      <c r="OBY752" s="17" t="s">
        <v>146</v>
      </c>
      <c r="OBZ752" s="18"/>
      <c r="OCA752" s="18"/>
      <c r="OCB752" s="18"/>
      <c r="OCC752" s="18"/>
      <c r="OCD752" s="18"/>
      <c r="OCE752" s="18"/>
      <c r="OCF752" s="19"/>
      <c r="OCG752" s="17" t="s">
        <v>146</v>
      </c>
      <c r="OCH752" s="18"/>
      <c r="OCI752" s="18"/>
      <c r="OCJ752" s="18"/>
      <c r="OCK752" s="18"/>
      <c r="OCL752" s="18"/>
      <c r="OCM752" s="18"/>
      <c r="OCN752" s="19"/>
      <c r="OCO752" s="17" t="s">
        <v>146</v>
      </c>
      <c r="OCP752" s="18"/>
      <c r="OCQ752" s="18"/>
      <c r="OCR752" s="18"/>
      <c r="OCS752" s="18"/>
      <c r="OCT752" s="18"/>
      <c r="OCU752" s="18"/>
      <c r="OCV752" s="19"/>
      <c r="OCW752" s="17" t="s">
        <v>146</v>
      </c>
      <c r="OCX752" s="18"/>
      <c r="OCY752" s="18"/>
      <c r="OCZ752" s="18"/>
      <c r="ODA752" s="18"/>
      <c r="ODB752" s="18"/>
      <c r="ODC752" s="18"/>
      <c r="ODD752" s="19"/>
      <c r="ODE752" s="17" t="s">
        <v>146</v>
      </c>
      <c r="ODF752" s="18"/>
      <c r="ODG752" s="18"/>
      <c r="ODH752" s="18"/>
      <c r="ODI752" s="18"/>
      <c r="ODJ752" s="18"/>
      <c r="ODK752" s="18"/>
      <c r="ODL752" s="19"/>
      <c r="ODM752" s="17" t="s">
        <v>146</v>
      </c>
      <c r="ODN752" s="18"/>
      <c r="ODO752" s="18"/>
      <c r="ODP752" s="18"/>
      <c r="ODQ752" s="18"/>
      <c r="ODR752" s="18"/>
      <c r="ODS752" s="18"/>
      <c r="ODT752" s="19"/>
      <c r="ODU752" s="17" t="s">
        <v>146</v>
      </c>
      <c r="ODV752" s="18"/>
      <c r="ODW752" s="18"/>
      <c r="ODX752" s="18"/>
      <c r="ODY752" s="18"/>
      <c r="ODZ752" s="18"/>
      <c r="OEA752" s="18"/>
      <c r="OEB752" s="19"/>
      <c r="OEC752" s="17" t="s">
        <v>146</v>
      </c>
      <c r="OED752" s="18"/>
      <c r="OEE752" s="18"/>
      <c r="OEF752" s="18"/>
      <c r="OEG752" s="18"/>
      <c r="OEH752" s="18"/>
      <c r="OEI752" s="18"/>
      <c r="OEJ752" s="19"/>
      <c r="OEK752" s="17" t="s">
        <v>146</v>
      </c>
      <c r="OEL752" s="18"/>
      <c r="OEM752" s="18"/>
      <c r="OEN752" s="18"/>
      <c r="OEO752" s="18"/>
      <c r="OEP752" s="18"/>
      <c r="OEQ752" s="18"/>
      <c r="OER752" s="19"/>
      <c r="OES752" s="17" t="s">
        <v>146</v>
      </c>
      <c r="OET752" s="18"/>
      <c r="OEU752" s="18"/>
      <c r="OEV752" s="18"/>
      <c r="OEW752" s="18"/>
      <c r="OEX752" s="18"/>
      <c r="OEY752" s="18"/>
      <c r="OEZ752" s="19"/>
      <c r="OFA752" s="17" t="s">
        <v>146</v>
      </c>
      <c r="OFB752" s="18"/>
      <c r="OFC752" s="18"/>
      <c r="OFD752" s="18"/>
      <c r="OFE752" s="18"/>
      <c r="OFF752" s="18"/>
      <c r="OFG752" s="18"/>
      <c r="OFH752" s="19"/>
      <c r="OFI752" s="17" t="s">
        <v>146</v>
      </c>
      <c r="OFJ752" s="18"/>
      <c r="OFK752" s="18"/>
      <c r="OFL752" s="18"/>
      <c r="OFM752" s="18"/>
      <c r="OFN752" s="18"/>
      <c r="OFO752" s="18"/>
      <c r="OFP752" s="19"/>
      <c r="OFQ752" s="17" t="s">
        <v>146</v>
      </c>
      <c r="OFR752" s="18"/>
      <c r="OFS752" s="18"/>
      <c r="OFT752" s="18"/>
      <c r="OFU752" s="18"/>
      <c r="OFV752" s="18"/>
      <c r="OFW752" s="18"/>
      <c r="OFX752" s="19"/>
      <c r="OFY752" s="17" t="s">
        <v>146</v>
      </c>
      <c r="OFZ752" s="18"/>
      <c r="OGA752" s="18"/>
      <c r="OGB752" s="18"/>
      <c r="OGC752" s="18"/>
      <c r="OGD752" s="18"/>
      <c r="OGE752" s="18"/>
      <c r="OGF752" s="19"/>
      <c r="OGG752" s="17" t="s">
        <v>146</v>
      </c>
      <c r="OGH752" s="18"/>
      <c r="OGI752" s="18"/>
      <c r="OGJ752" s="18"/>
      <c r="OGK752" s="18"/>
      <c r="OGL752" s="18"/>
      <c r="OGM752" s="18"/>
      <c r="OGN752" s="19"/>
      <c r="OGO752" s="17" t="s">
        <v>146</v>
      </c>
      <c r="OGP752" s="18"/>
      <c r="OGQ752" s="18"/>
      <c r="OGR752" s="18"/>
      <c r="OGS752" s="18"/>
      <c r="OGT752" s="18"/>
      <c r="OGU752" s="18"/>
      <c r="OGV752" s="19"/>
      <c r="OGW752" s="17" t="s">
        <v>146</v>
      </c>
      <c r="OGX752" s="18"/>
      <c r="OGY752" s="18"/>
      <c r="OGZ752" s="18"/>
      <c r="OHA752" s="18"/>
      <c r="OHB752" s="18"/>
      <c r="OHC752" s="18"/>
      <c r="OHD752" s="19"/>
      <c r="OHE752" s="17" t="s">
        <v>146</v>
      </c>
      <c r="OHF752" s="18"/>
      <c r="OHG752" s="18"/>
      <c r="OHH752" s="18"/>
      <c r="OHI752" s="18"/>
      <c r="OHJ752" s="18"/>
      <c r="OHK752" s="18"/>
      <c r="OHL752" s="19"/>
      <c r="OHM752" s="17" t="s">
        <v>146</v>
      </c>
      <c r="OHN752" s="18"/>
      <c r="OHO752" s="18"/>
      <c r="OHP752" s="18"/>
      <c r="OHQ752" s="18"/>
      <c r="OHR752" s="18"/>
      <c r="OHS752" s="18"/>
      <c r="OHT752" s="19"/>
      <c r="OHU752" s="17" t="s">
        <v>146</v>
      </c>
      <c r="OHV752" s="18"/>
      <c r="OHW752" s="18"/>
      <c r="OHX752" s="18"/>
      <c r="OHY752" s="18"/>
      <c r="OHZ752" s="18"/>
      <c r="OIA752" s="18"/>
      <c r="OIB752" s="19"/>
      <c r="OIC752" s="17" t="s">
        <v>146</v>
      </c>
      <c r="OID752" s="18"/>
      <c r="OIE752" s="18"/>
      <c r="OIF752" s="18"/>
      <c r="OIG752" s="18"/>
      <c r="OIH752" s="18"/>
      <c r="OII752" s="18"/>
      <c r="OIJ752" s="19"/>
      <c r="OIK752" s="17" t="s">
        <v>146</v>
      </c>
      <c r="OIL752" s="18"/>
      <c r="OIM752" s="18"/>
      <c r="OIN752" s="18"/>
      <c r="OIO752" s="18"/>
      <c r="OIP752" s="18"/>
      <c r="OIQ752" s="18"/>
      <c r="OIR752" s="19"/>
      <c r="OIS752" s="17" t="s">
        <v>146</v>
      </c>
      <c r="OIT752" s="18"/>
      <c r="OIU752" s="18"/>
      <c r="OIV752" s="18"/>
      <c r="OIW752" s="18"/>
      <c r="OIX752" s="18"/>
      <c r="OIY752" s="18"/>
      <c r="OIZ752" s="19"/>
      <c r="OJA752" s="17" t="s">
        <v>146</v>
      </c>
      <c r="OJB752" s="18"/>
      <c r="OJC752" s="18"/>
      <c r="OJD752" s="18"/>
      <c r="OJE752" s="18"/>
      <c r="OJF752" s="18"/>
      <c r="OJG752" s="18"/>
      <c r="OJH752" s="19"/>
      <c r="OJI752" s="17" t="s">
        <v>146</v>
      </c>
      <c r="OJJ752" s="18"/>
      <c r="OJK752" s="18"/>
      <c r="OJL752" s="18"/>
      <c r="OJM752" s="18"/>
      <c r="OJN752" s="18"/>
      <c r="OJO752" s="18"/>
      <c r="OJP752" s="19"/>
      <c r="OJQ752" s="17" t="s">
        <v>146</v>
      </c>
      <c r="OJR752" s="18"/>
      <c r="OJS752" s="18"/>
      <c r="OJT752" s="18"/>
      <c r="OJU752" s="18"/>
      <c r="OJV752" s="18"/>
      <c r="OJW752" s="18"/>
      <c r="OJX752" s="19"/>
      <c r="OJY752" s="17" t="s">
        <v>146</v>
      </c>
      <c r="OJZ752" s="18"/>
      <c r="OKA752" s="18"/>
      <c r="OKB752" s="18"/>
      <c r="OKC752" s="18"/>
      <c r="OKD752" s="18"/>
      <c r="OKE752" s="18"/>
      <c r="OKF752" s="19"/>
      <c r="OKG752" s="17" t="s">
        <v>146</v>
      </c>
      <c r="OKH752" s="18"/>
      <c r="OKI752" s="18"/>
      <c r="OKJ752" s="18"/>
      <c r="OKK752" s="18"/>
      <c r="OKL752" s="18"/>
      <c r="OKM752" s="18"/>
      <c r="OKN752" s="19"/>
      <c r="OKO752" s="17" t="s">
        <v>146</v>
      </c>
      <c r="OKP752" s="18"/>
      <c r="OKQ752" s="18"/>
      <c r="OKR752" s="18"/>
      <c r="OKS752" s="18"/>
      <c r="OKT752" s="18"/>
      <c r="OKU752" s="18"/>
      <c r="OKV752" s="19"/>
      <c r="OKW752" s="17" t="s">
        <v>146</v>
      </c>
      <c r="OKX752" s="18"/>
      <c r="OKY752" s="18"/>
      <c r="OKZ752" s="18"/>
      <c r="OLA752" s="18"/>
      <c r="OLB752" s="18"/>
      <c r="OLC752" s="18"/>
      <c r="OLD752" s="19"/>
      <c r="OLE752" s="17" t="s">
        <v>146</v>
      </c>
      <c r="OLF752" s="18"/>
      <c r="OLG752" s="18"/>
      <c r="OLH752" s="18"/>
      <c r="OLI752" s="18"/>
      <c r="OLJ752" s="18"/>
      <c r="OLK752" s="18"/>
      <c r="OLL752" s="19"/>
      <c r="OLM752" s="17" t="s">
        <v>146</v>
      </c>
      <c r="OLN752" s="18"/>
      <c r="OLO752" s="18"/>
      <c r="OLP752" s="18"/>
      <c r="OLQ752" s="18"/>
      <c r="OLR752" s="18"/>
      <c r="OLS752" s="18"/>
      <c r="OLT752" s="19"/>
      <c r="OLU752" s="17" t="s">
        <v>146</v>
      </c>
      <c r="OLV752" s="18"/>
      <c r="OLW752" s="18"/>
      <c r="OLX752" s="18"/>
      <c r="OLY752" s="18"/>
      <c r="OLZ752" s="18"/>
      <c r="OMA752" s="18"/>
      <c r="OMB752" s="19"/>
      <c r="OMC752" s="17" t="s">
        <v>146</v>
      </c>
      <c r="OMD752" s="18"/>
      <c r="OME752" s="18"/>
      <c r="OMF752" s="18"/>
      <c r="OMG752" s="18"/>
      <c r="OMH752" s="18"/>
      <c r="OMI752" s="18"/>
      <c r="OMJ752" s="19"/>
      <c r="OMK752" s="17" t="s">
        <v>146</v>
      </c>
      <c r="OML752" s="18"/>
      <c r="OMM752" s="18"/>
      <c r="OMN752" s="18"/>
      <c r="OMO752" s="18"/>
      <c r="OMP752" s="18"/>
      <c r="OMQ752" s="18"/>
      <c r="OMR752" s="19"/>
      <c r="OMS752" s="17" t="s">
        <v>146</v>
      </c>
      <c r="OMT752" s="18"/>
      <c r="OMU752" s="18"/>
      <c r="OMV752" s="18"/>
      <c r="OMW752" s="18"/>
      <c r="OMX752" s="18"/>
      <c r="OMY752" s="18"/>
      <c r="OMZ752" s="19"/>
      <c r="ONA752" s="17" t="s">
        <v>146</v>
      </c>
      <c r="ONB752" s="18"/>
      <c r="ONC752" s="18"/>
      <c r="OND752" s="18"/>
      <c r="ONE752" s="18"/>
      <c r="ONF752" s="18"/>
      <c r="ONG752" s="18"/>
      <c r="ONH752" s="19"/>
      <c r="ONI752" s="17" t="s">
        <v>146</v>
      </c>
      <c r="ONJ752" s="18"/>
      <c r="ONK752" s="18"/>
      <c r="ONL752" s="18"/>
      <c r="ONM752" s="18"/>
      <c r="ONN752" s="18"/>
      <c r="ONO752" s="18"/>
      <c r="ONP752" s="19"/>
      <c r="ONQ752" s="17" t="s">
        <v>146</v>
      </c>
      <c r="ONR752" s="18"/>
      <c r="ONS752" s="18"/>
      <c r="ONT752" s="18"/>
      <c r="ONU752" s="18"/>
      <c r="ONV752" s="18"/>
      <c r="ONW752" s="18"/>
      <c r="ONX752" s="19"/>
      <c r="ONY752" s="17" t="s">
        <v>146</v>
      </c>
      <c r="ONZ752" s="18"/>
      <c r="OOA752" s="18"/>
      <c r="OOB752" s="18"/>
      <c r="OOC752" s="18"/>
      <c r="OOD752" s="18"/>
      <c r="OOE752" s="18"/>
      <c r="OOF752" s="19"/>
      <c r="OOG752" s="17" t="s">
        <v>146</v>
      </c>
      <c r="OOH752" s="18"/>
      <c r="OOI752" s="18"/>
      <c r="OOJ752" s="18"/>
      <c r="OOK752" s="18"/>
      <c r="OOL752" s="18"/>
      <c r="OOM752" s="18"/>
      <c r="OON752" s="19"/>
      <c r="OOO752" s="17" t="s">
        <v>146</v>
      </c>
      <c r="OOP752" s="18"/>
      <c r="OOQ752" s="18"/>
      <c r="OOR752" s="18"/>
      <c r="OOS752" s="18"/>
      <c r="OOT752" s="18"/>
      <c r="OOU752" s="18"/>
      <c r="OOV752" s="19"/>
      <c r="OOW752" s="17" t="s">
        <v>146</v>
      </c>
      <c r="OOX752" s="18"/>
      <c r="OOY752" s="18"/>
      <c r="OOZ752" s="18"/>
      <c r="OPA752" s="18"/>
      <c r="OPB752" s="18"/>
      <c r="OPC752" s="18"/>
      <c r="OPD752" s="19"/>
      <c r="OPE752" s="17" t="s">
        <v>146</v>
      </c>
      <c r="OPF752" s="18"/>
      <c r="OPG752" s="18"/>
      <c r="OPH752" s="18"/>
      <c r="OPI752" s="18"/>
      <c r="OPJ752" s="18"/>
      <c r="OPK752" s="18"/>
      <c r="OPL752" s="19"/>
      <c r="OPM752" s="17" t="s">
        <v>146</v>
      </c>
      <c r="OPN752" s="18"/>
      <c r="OPO752" s="18"/>
      <c r="OPP752" s="18"/>
      <c r="OPQ752" s="18"/>
      <c r="OPR752" s="18"/>
      <c r="OPS752" s="18"/>
      <c r="OPT752" s="19"/>
      <c r="OPU752" s="17" t="s">
        <v>146</v>
      </c>
      <c r="OPV752" s="18"/>
      <c r="OPW752" s="18"/>
      <c r="OPX752" s="18"/>
      <c r="OPY752" s="18"/>
      <c r="OPZ752" s="18"/>
      <c r="OQA752" s="18"/>
      <c r="OQB752" s="19"/>
      <c r="OQC752" s="17" t="s">
        <v>146</v>
      </c>
      <c r="OQD752" s="18"/>
      <c r="OQE752" s="18"/>
      <c r="OQF752" s="18"/>
      <c r="OQG752" s="18"/>
      <c r="OQH752" s="18"/>
      <c r="OQI752" s="18"/>
      <c r="OQJ752" s="19"/>
      <c r="OQK752" s="17" t="s">
        <v>146</v>
      </c>
      <c r="OQL752" s="18"/>
      <c r="OQM752" s="18"/>
      <c r="OQN752" s="18"/>
      <c r="OQO752" s="18"/>
      <c r="OQP752" s="18"/>
      <c r="OQQ752" s="18"/>
      <c r="OQR752" s="19"/>
      <c r="OQS752" s="17" t="s">
        <v>146</v>
      </c>
      <c r="OQT752" s="18"/>
      <c r="OQU752" s="18"/>
      <c r="OQV752" s="18"/>
      <c r="OQW752" s="18"/>
      <c r="OQX752" s="18"/>
      <c r="OQY752" s="18"/>
      <c r="OQZ752" s="19"/>
      <c r="ORA752" s="17" t="s">
        <v>146</v>
      </c>
      <c r="ORB752" s="18"/>
      <c r="ORC752" s="18"/>
      <c r="ORD752" s="18"/>
      <c r="ORE752" s="18"/>
      <c r="ORF752" s="18"/>
      <c r="ORG752" s="18"/>
      <c r="ORH752" s="19"/>
      <c r="ORI752" s="17" t="s">
        <v>146</v>
      </c>
      <c r="ORJ752" s="18"/>
      <c r="ORK752" s="18"/>
      <c r="ORL752" s="18"/>
      <c r="ORM752" s="18"/>
      <c r="ORN752" s="18"/>
      <c r="ORO752" s="18"/>
      <c r="ORP752" s="19"/>
      <c r="ORQ752" s="17" t="s">
        <v>146</v>
      </c>
      <c r="ORR752" s="18"/>
      <c r="ORS752" s="18"/>
      <c r="ORT752" s="18"/>
      <c r="ORU752" s="18"/>
      <c r="ORV752" s="18"/>
      <c r="ORW752" s="18"/>
      <c r="ORX752" s="19"/>
      <c r="ORY752" s="17" t="s">
        <v>146</v>
      </c>
      <c r="ORZ752" s="18"/>
      <c r="OSA752" s="18"/>
      <c r="OSB752" s="18"/>
      <c r="OSC752" s="18"/>
      <c r="OSD752" s="18"/>
      <c r="OSE752" s="18"/>
      <c r="OSF752" s="19"/>
      <c r="OSG752" s="17" t="s">
        <v>146</v>
      </c>
      <c r="OSH752" s="18"/>
      <c r="OSI752" s="18"/>
      <c r="OSJ752" s="18"/>
      <c r="OSK752" s="18"/>
      <c r="OSL752" s="18"/>
      <c r="OSM752" s="18"/>
      <c r="OSN752" s="19"/>
      <c r="OSO752" s="17" t="s">
        <v>146</v>
      </c>
      <c r="OSP752" s="18"/>
      <c r="OSQ752" s="18"/>
      <c r="OSR752" s="18"/>
      <c r="OSS752" s="18"/>
      <c r="OST752" s="18"/>
      <c r="OSU752" s="18"/>
      <c r="OSV752" s="19"/>
      <c r="OSW752" s="17" t="s">
        <v>146</v>
      </c>
      <c r="OSX752" s="18"/>
      <c r="OSY752" s="18"/>
      <c r="OSZ752" s="18"/>
      <c r="OTA752" s="18"/>
      <c r="OTB752" s="18"/>
      <c r="OTC752" s="18"/>
      <c r="OTD752" s="19"/>
      <c r="OTE752" s="17" t="s">
        <v>146</v>
      </c>
      <c r="OTF752" s="18"/>
      <c r="OTG752" s="18"/>
      <c r="OTH752" s="18"/>
      <c r="OTI752" s="18"/>
      <c r="OTJ752" s="18"/>
      <c r="OTK752" s="18"/>
      <c r="OTL752" s="19"/>
      <c r="OTM752" s="17" t="s">
        <v>146</v>
      </c>
      <c r="OTN752" s="18"/>
      <c r="OTO752" s="18"/>
      <c r="OTP752" s="18"/>
      <c r="OTQ752" s="18"/>
      <c r="OTR752" s="18"/>
      <c r="OTS752" s="18"/>
      <c r="OTT752" s="19"/>
      <c r="OTU752" s="17" t="s">
        <v>146</v>
      </c>
      <c r="OTV752" s="18"/>
      <c r="OTW752" s="18"/>
      <c r="OTX752" s="18"/>
      <c r="OTY752" s="18"/>
      <c r="OTZ752" s="18"/>
      <c r="OUA752" s="18"/>
      <c r="OUB752" s="19"/>
      <c r="OUC752" s="17" t="s">
        <v>146</v>
      </c>
      <c r="OUD752" s="18"/>
      <c r="OUE752" s="18"/>
      <c r="OUF752" s="18"/>
      <c r="OUG752" s="18"/>
      <c r="OUH752" s="18"/>
      <c r="OUI752" s="18"/>
      <c r="OUJ752" s="19"/>
      <c r="OUK752" s="17" t="s">
        <v>146</v>
      </c>
      <c r="OUL752" s="18"/>
      <c r="OUM752" s="18"/>
      <c r="OUN752" s="18"/>
      <c r="OUO752" s="18"/>
      <c r="OUP752" s="18"/>
      <c r="OUQ752" s="18"/>
      <c r="OUR752" s="19"/>
      <c r="OUS752" s="17" t="s">
        <v>146</v>
      </c>
      <c r="OUT752" s="18"/>
      <c r="OUU752" s="18"/>
      <c r="OUV752" s="18"/>
      <c r="OUW752" s="18"/>
      <c r="OUX752" s="18"/>
      <c r="OUY752" s="18"/>
      <c r="OUZ752" s="19"/>
      <c r="OVA752" s="17" t="s">
        <v>146</v>
      </c>
      <c r="OVB752" s="18"/>
      <c r="OVC752" s="18"/>
      <c r="OVD752" s="18"/>
      <c r="OVE752" s="18"/>
      <c r="OVF752" s="18"/>
      <c r="OVG752" s="18"/>
      <c r="OVH752" s="19"/>
      <c r="OVI752" s="17" t="s">
        <v>146</v>
      </c>
      <c r="OVJ752" s="18"/>
      <c r="OVK752" s="18"/>
      <c r="OVL752" s="18"/>
      <c r="OVM752" s="18"/>
      <c r="OVN752" s="18"/>
      <c r="OVO752" s="18"/>
      <c r="OVP752" s="19"/>
      <c r="OVQ752" s="17" t="s">
        <v>146</v>
      </c>
      <c r="OVR752" s="18"/>
      <c r="OVS752" s="18"/>
      <c r="OVT752" s="18"/>
      <c r="OVU752" s="18"/>
      <c r="OVV752" s="18"/>
      <c r="OVW752" s="18"/>
      <c r="OVX752" s="19"/>
      <c r="OVY752" s="17" t="s">
        <v>146</v>
      </c>
      <c r="OVZ752" s="18"/>
      <c r="OWA752" s="18"/>
      <c r="OWB752" s="18"/>
      <c r="OWC752" s="18"/>
      <c r="OWD752" s="18"/>
      <c r="OWE752" s="18"/>
      <c r="OWF752" s="19"/>
      <c r="OWG752" s="17" t="s">
        <v>146</v>
      </c>
      <c r="OWH752" s="18"/>
      <c r="OWI752" s="18"/>
      <c r="OWJ752" s="18"/>
      <c r="OWK752" s="18"/>
      <c r="OWL752" s="18"/>
      <c r="OWM752" s="18"/>
      <c r="OWN752" s="19"/>
      <c r="OWO752" s="17" t="s">
        <v>146</v>
      </c>
      <c r="OWP752" s="18"/>
      <c r="OWQ752" s="18"/>
      <c r="OWR752" s="18"/>
      <c r="OWS752" s="18"/>
      <c r="OWT752" s="18"/>
      <c r="OWU752" s="18"/>
      <c r="OWV752" s="19"/>
      <c r="OWW752" s="17" t="s">
        <v>146</v>
      </c>
      <c r="OWX752" s="18"/>
      <c r="OWY752" s="18"/>
      <c r="OWZ752" s="18"/>
      <c r="OXA752" s="18"/>
      <c r="OXB752" s="18"/>
      <c r="OXC752" s="18"/>
      <c r="OXD752" s="19"/>
      <c r="OXE752" s="17" t="s">
        <v>146</v>
      </c>
      <c r="OXF752" s="18"/>
      <c r="OXG752" s="18"/>
      <c r="OXH752" s="18"/>
      <c r="OXI752" s="18"/>
      <c r="OXJ752" s="18"/>
      <c r="OXK752" s="18"/>
      <c r="OXL752" s="19"/>
      <c r="OXM752" s="17" t="s">
        <v>146</v>
      </c>
      <c r="OXN752" s="18"/>
      <c r="OXO752" s="18"/>
      <c r="OXP752" s="18"/>
      <c r="OXQ752" s="18"/>
      <c r="OXR752" s="18"/>
      <c r="OXS752" s="18"/>
      <c r="OXT752" s="19"/>
      <c r="OXU752" s="17" t="s">
        <v>146</v>
      </c>
      <c r="OXV752" s="18"/>
      <c r="OXW752" s="18"/>
      <c r="OXX752" s="18"/>
      <c r="OXY752" s="18"/>
      <c r="OXZ752" s="18"/>
      <c r="OYA752" s="18"/>
      <c r="OYB752" s="19"/>
      <c r="OYC752" s="17" t="s">
        <v>146</v>
      </c>
      <c r="OYD752" s="18"/>
      <c r="OYE752" s="18"/>
      <c r="OYF752" s="18"/>
      <c r="OYG752" s="18"/>
      <c r="OYH752" s="18"/>
      <c r="OYI752" s="18"/>
      <c r="OYJ752" s="19"/>
      <c r="OYK752" s="17" t="s">
        <v>146</v>
      </c>
      <c r="OYL752" s="18"/>
      <c r="OYM752" s="18"/>
      <c r="OYN752" s="18"/>
      <c r="OYO752" s="18"/>
      <c r="OYP752" s="18"/>
      <c r="OYQ752" s="18"/>
      <c r="OYR752" s="19"/>
      <c r="OYS752" s="17" t="s">
        <v>146</v>
      </c>
      <c r="OYT752" s="18"/>
      <c r="OYU752" s="18"/>
      <c r="OYV752" s="18"/>
      <c r="OYW752" s="18"/>
      <c r="OYX752" s="18"/>
      <c r="OYY752" s="18"/>
      <c r="OYZ752" s="19"/>
      <c r="OZA752" s="17" t="s">
        <v>146</v>
      </c>
      <c r="OZB752" s="18"/>
      <c r="OZC752" s="18"/>
      <c r="OZD752" s="18"/>
      <c r="OZE752" s="18"/>
      <c r="OZF752" s="18"/>
      <c r="OZG752" s="18"/>
      <c r="OZH752" s="19"/>
      <c r="OZI752" s="17" t="s">
        <v>146</v>
      </c>
      <c r="OZJ752" s="18"/>
      <c r="OZK752" s="18"/>
      <c r="OZL752" s="18"/>
      <c r="OZM752" s="18"/>
      <c r="OZN752" s="18"/>
      <c r="OZO752" s="18"/>
      <c r="OZP752" s="19"/>
      <c r="OZQ752" s="17" t="s">
        <v>146</v>
      </c>
      <c r="OZR752" s="18"/>
      <c r="OZS752" s="18"/>
      <c r="OZT752" s="18"/>
      <c r="OZU752" s="18"/>
      <c r="OZV752" s="18"/>
      <c r="OZW752" s="18"/>
      <c r="OZX752" s="19"/>
      <c r="OZY752" s="17" t="s">
        <v>146</v>
      </c>
      <c r="OZZ752" s="18"/>
      <c r="PAA752" s="18"/>
      <c r="PAB752" s="18"/>
      <c r="PAC752" s="18"/>
      <c r="PAD752" s="18"/>
      <c r="PAE752" s="18"/>
      <c r="PAF752" s="19"/>
      <c r="PAG752" s="17" t="s">
        <v>146</v>
      </c>
      <c r="PAH752" s="18"/>
      <c r="PAI752" s="18"/>
      <c r="PAJ752" s="18"/>
      <c r="PAK752" s="18"/>
      <c r="PAL752" s="18"/>
      <c r="PAM752" s="18"/>
      <c r="PAN752" s="19"/>
      <c r="PAO752" s="17" t="s">
        <v>146</v>
      </c>
      <c r="PAP752" s="18"/>
      <c r="PAQ752" s="18"/>
      <c r="PAR752" s="18"/>
      <c r="PAS752" s="18"/>
      <c r="PAT752" s="18"/>
      <c r="PAU752" s="18"/>
      <c r="PAV752" s="19"/>
      <c r="PAW752" s="17" t="s">
        <v>146</v>
      </c>
      <c r="PAX752" s="18"/>
      <c r="PAY752" s="18"/>
      <c r="PAZ752" s="18"/>
      <c r="PBA752" s="18"/>
      <c r="PBB752" s="18"/>
      <c r="PBC752" s="18"/>
      <c r="PBD752" s="19"/>
      <c r="PBE752" s="17" t="s">
        <v>146</v>
      </c>
      <c r="PBF752" s="18"/>
      <c r="PBG752" s="18"/>
      <c r="PBH752" s="18"/>
      <c r="PBI752" s="18"/>
      <c r="PBJ752" s="18"/>
      <c r="PBK752" s="18"/>
      <c r="PBL752" s="19"/>
      <c r="PBM752" s="17" t="s">
        <v>146</v>
      </c>
      <c r="PBN752" s="18"/>
      <c r="PBO752" s="18"/>
      <c r="PBP752" s="18"/>
      <c r="PBQ752" s="18"/>
      <c r="PBR752" s="18"/>
      <c r="PBS752" s="18"/>
      <c r="PBT752" s="19"/>
      <c r="PBU752" s="17" t="s">
        <v>146</v>
      </c>
      <c r="PBV752" s="18"/>
      <c r="PBW752" s="18"/>
      <c r="PBX752" s="18"/>
      <c r="PBY752" s="18"/>
      <c r="PBZ752" s="18"/>
      <c r="PCA752" s="18"/>
      <c r="PCB752" s="19"/>
      <c r="PCC752" s="17" t="s">
        <v>146</v>
      </c>
      <c r="PCD752" s="18"/>
      <c r="PCE752" s="18"/>
      <c r="PCF752" s="18"/>
      <c r="PCG752" s="18"/>
      <c r="PCH752" s="18"/>
      <c r="PCI752" s="18"/>
      <c r="PCJ752" s="19"/>
      <c r="PCK752" s="17" t="s">
        <v>146</v>
      </c>
      <c r="PCL752" s="18"/>
      <c r="PCM752" s="18"/>
      <c r="PCN752" s="18"/>
      <c r="PCO752" s="18"/>
      <c r="PCP752" s="18"/>
      <c r="PCQ752" s="18"/>
      <c r="PCR752" s="19"/>
      <c r="PCS752" s="17" t="s">
        <v>146</v>
      </c>
      <c r="PCT752" s="18"/>
      <c r="PCU752" s="18"/>
      <c r="PCV752" s="18"/>
      <c r="PCW752" s="18"/>
      <c r="PCX752" s="18"/>
      <c r="PCY752" s="18"/>
      <c r="PCZ752" s="19"/>
      <c r="PDA752" s="17" t="s">
        <v>146</v>
      </c>
      <c r="PDB752" s="18"/>
      <c r="PDC752" s="18"/>
      <c r="PDD752" s="18"/>
      <c r="PDE752" s="18"/>
      <c r="PDF752" s="18"/>
      <c r="PDG752" s="18"/>
      <c r="PDH752" s="19"/>
      <c r="PDI752" s="17" t="s">
        <v>146</v>
      </c>
      <c r="PDJ752" s="18"/>
      <c r="PDK752" s="18"/>
      <c r="PDL752" s="18"/>
      <c r="PDM752" s="18"/>
      <c r="PDN752" s="18"/>
      <c r="PDO752" s="18"/>
      <c r="PDP752" s="19"/>
      <c r="PDQ752" s="17" t="s">
        <v>146</v>
      </c>
      <c r="PDR752" s="18"/>
      <c r="PDS752" s="18"/>
      <c r="PDT752" s="18"/>
      <c r="PDU752" s="18"/>
      <c r="PDV752" s="18"/>
      <c r="PDW752" s="18"/>
      <c r="PDX752" s="19"/>
      <c r="PDY752" s="17" t="s">
        <v>146</v>
      </c>
      <c r="PDZ752" s="18"/>
      <c r="PEA752" s="18"/>
      <c r="PEB752" s="18"/>
      <c r="PEC752" s="18"/>
      <c r="PED752" s="18"/>
      <c r="PEE752" s="18"/>
      <c r="PEF752" s="19"/>
      <c r="PEG752" s="17" t="s">
        <v>146</v>
      </c>
      <c r="PEH752" s="18"/>
      <c r="PEI752" s="18"/>
      <c r="PEJ752" s="18"/>
      <c r="PEK752" s="18"/>
      <c r="PEL752" s="18"/>
      <c r="PEM752" s="18"/>
      <c r="PEN752" s="19"/>
      <c r="PEO752" s="17" t="s">
        <v>146</v>
      </c>
      <c r="PEP752" s="18"/>
      <c r="PEQ752" s="18"/>
      <c r="PER752" s="18"/>
      <c r="PES752" s="18"/>
      <c r="PET752" s="18"/>
      <c r="PEU752" s="18"/>
      <c r="PEV752" s="19"/>
      <c r="PEW752" s="17" t="s">
        <v>146</v>
      </c>
      <c r="PEX752" s="18"/>
      <c r="PEY752" s="18"/>
      <c r="PEZ752" s="18"/>
      <c r="PFA752" s="18"/>
      <c r="PFB752" s="18"/>
      <c r="PFC752" s="18"/>
      <c r="PFD752" s="19"/>
      <c r="PFE752" s="17" t="s">
        <v>146</v>
      </c>
      <c r="PFF752" s="18"/>
      <c r="PFG752" s="18"/>
      <c r="PFH752" s="18"/>
      <c r="PFI752" s="18"/>
      <c r="PFJ752" s="18"/>
      <c r="PFK752" s="18"/>
      <c r="PFL752" s="19"/>
      <c r="PFM752" s="17" t="s">
        <v>146</v>
      </c>
      <c r="PFN752" s="18"/>
      <c r="PFO752" s="18"/>
      <c r="PFP752" s="18"/>
      <c r="PFQ752" s="18"/>
      <c r="PFR752" s="18"/>
      <c r="PFS752" s="18"/>
      <c r="PFT752" s="19"/>
      <c r="PFU752" s="17" t="s">
        <v>146</v>
      </c>
      <c r="PFV752" s="18"/>
      <c r="PFW752" s="18"/>
      <c r="PFX752" s="18"/>
      <c r="PFY752" s="18"/>
      <c r="PFZ752" s="18"/>
      <c r="PGA752" s="18"/>
      <c r="PGB752" s="19"/>
      <c r="PGC752" s="17" t="s">
        <v>146</v>
      </c>
      <c r="PGD752" s="18"/>
      <c r="PGE752" s="18"/>
      <c r="PGF752" s="18"/>
      <c r="PGG752" s="18"/>
      <c r="PGH752" s="18"/>
      <c r="PGI752" s="18"/>
      <c r="PGJ752" s="19"/>
      <c r="PGK752" s="17" t="s">
        <v>146</v>
      </c>
      <c r="PGL752" s="18"/>
      <c r="PGM752" s="18"/>
      <c r="PGN752" s="18"/>
      <c r="PGO752" s="18"/>
      <c r="PGP752" s="18"/>
      <c r="PGQ752" s="18"/>
      <c r="PGR752" s="19"/>
      <c r="PGS752" s="17" t="s">
        <v>146</v>
      </c>
      <c r="PGT752" s="18"/>
      <c r="PGU752" s="18"/>
      <c r="PGV752" s="18"/>
      <c r="PGW752" s="18"/>
      <c r="PGX752" s="18"/>
      <c r="PGY752" s="18"/>
      <c r="PGZ752" s="19"/>
      <c r="PHA752" s="17" t="s">
        <v>146</v>
      </c>
      <c r="PHB752" s="18"/>
      <c r="PHC752" s="18"/>
      <c r="PHD752" s="18"/>
      <c r="PHE752" s="18"/>
      <c r="PHF752" s="18"/>
      <c r="PHG752" s="18"/>
      <c r="PHH752" s="19"/>
      <c r="PHI752" s="17" t="s">
        <v>146</v>
      </c>
      <c r="PHJ752" s="18"/>
      <c r="PHK752" s="18"/>
      <c r="PHL752" s="18"/>
      <c r="PHM752" s="18"/>
      <c r="PHN752" s="18"/>
      <c r="PHO752" s="18"/>
      <c r="PHP752" s="19"/>
      <c r="PHQ752" s="17" t="s">
        <v>146</v>
      </c>
      <c r="PHR752" s="18"/>
      <c r="PHS752" s="18"/>
      <c r="PHT752" s="18"/>
      <c r="PHU752" s="18"/>
      <c r="PHV752" s="18"/>
      <c r="PHW752" s="18"/>
      <c r="PHX752" s="19"/>
      <c r="PHY752" s="17" t="s">
        <v>146</v>
      </c>
      <c r="PHZ752" s="18"/>
      <c r="PIA752" s="18"/>
      <c r="PIB752" s="18"/>
      <c r="PIC752" s="18"/>
      <c r="PID752" s="18"/>
      <c r="PIE752" s="18"/>
      <c r="PIF752" s="19"/>
      <c r="PIG752" s="17" t="s">
        <v>146</v>
      </c>
      <c r="PIH752" s="18"/>
      <c r="PII752" s="18"/>
      <c r="PIJ752" s="18"/>
      <c r="PIK752" s="18"/>
      <c r="PIL752" s="18"/>
      <c r="PIM752" s="18"/>
      <c r="PIN752" s="19"/>
      <c r="PIO752" s="17" t="s">
        <v>146</v>
      </c>
      <c r="PIP752" s="18"/>
      <c r="PIQ752" s="18"/>
      <c r="PIR752" s="18"/>
      <c r="PIS752" s="18"/>
      <c r="PIT752" s="18"/>
      <c r="PIU752" s="18"/>
      <c r="PIV752" s="19"/>
      <c r="PIW752" s="17" t="s">
        <v>146</v>
      </c>
      <c r="PIX752" s="18"/>
      <c r="PIY752" s="18"/>
      <c r="PIZ752" s="18"/>
      <c r="PJA752" s="18"/>
      <c r="PJB752" s="18"/>
      <c r="PJC752" s="18"/>
      <c r="PJD752" s="19"/>
      <c r="PJE752" s="17" t="s">
        <v>146</v>
      </c>
      <c r="PJF752" s="18"/>
      <c r="PJG752" s="18"/>
      <c r="PJH752" s="18"/>
      <c r="PJI752" s="18"/>
      <c r="PJJ752" s="18"/>
      <c r="PJK752" s="18"/>
      <c r="PJL752" s="19"/>
      <c r="PJM752" s="17" t="s">
        <v>146</v>
      </c>
      <c r="PJN752" s="18"/>
      <c r="PJO752" s="18"/>
      <c r="PJP752" s="18"/>
      <c r="PJQ752" s="18"/>
      <c r="PJR752" s="18"/>
      <c r="PJS752" s="18"/>
      <c r="PJT752" s="19"/>
      <c r="PJU752" s="17" t="s">
        <v>146</v>
      </c>
      <c r="PJV752" s="18"/>
      <c r="PJW752" s="18"/>
      <c r="PJX752" s="18"/>
      <c r="PJY752" s="18"/>
      <c r="PJZ752" s="18"/>
      <c r="PKA752" s="18"/>
      <c r="PKB752" s="19"/>
      <c r="PKC752" s="17" t="s">
        <v>146</v>
      </c>
      <c r="PKD752" s="18"/>
      <c r="PKE752" s="18"/>
      <c r="PKF752" s="18"/>
      <c r="PKG752" s="18"/>
      <c r="PKH752" s="18"/>
      <c r="PKI752" s="18"/>
      <c r="PKJ752" s="19"/>
      <c r="PKK752" s="17" t="s">
        <v>146</v>
      </c>
      <c r="PKL752" s="18"/>
      <c r="PKM752" s="18"/>
      <c r="PKN752" s="18"/>
      <c r="PKO752" s="18"/>
      <c r="PKP752" s="18"/>
      <c r="PKQ752" s="18"/>
      <c r="PKR752" s="19"/>
      <c r="PKS752" s="17" t="s">
        <v>146</v>
      </c>
      <c r="PKT752" s="18"/>
      <c r="PKU752" s="18"/>
      <c r="PKV752" s="18"/>
      <c r="PKW752" s="18"/>
      <c r="PKX752" s="18"/>
      <c r="PKY752" s="18"/>
      <c r="PKZ752" s="19"/>
      <c r="PLA752" s="17" t="s">
        <v>146</v>
      </c>
      <c r="PLB752" s="18"/>
      <c r="PLC752" s="18"/>
      <c r="PLD752" s="18"/>
      <c r="PLE752" s="18"/>
      <c r="PLF752" s="18"/>
      <c r="PLG752" s="18"/>
      <c r="PLH752" s="19"/>
      <c r="PLI752" s="17" t="s">
        <v>146</v>
      </c>
      <c r="PLJ752" s="18"/>
      <c r="PLK752" s="18"/>
      <c r="PLL752" s="18"/>
      <c r="PLM752" s="18"/>
      <c r="PLN752" s="18"/>
      <c r="PLO752" s="18"/>
      <c r="PLP752" s="19"/>
      <c r="PLQ752" s="17" t="s">
        <v>146</v>
      </c>
      <c r="PLR752" s="18"/>
      <c r="PLS752" s="18"/>
      <c r="PLT752" s="18"/>
      <c r="PLU752" s="18"/>
      <c r="PLV752" s="18"/>
      <c r="PLW752" s="18"/>
      <c r="PLX752" s="19"/>
      <c r="PLY752" s="17" t="s">
        <v>146</v>
      </c>
      <c r="PLZ752" s="18"/>
      <c r="PMA752" s="18"/>
      <c r="PMB752" s="18"/>
      <c r="PMC752" s="18"/>
      <c r="PMD752" s="18"/>
      <c r="PME752" s="18"/>
      <c r="PMF752" s="19"/>
      <c r="PMG752" s="17" t="s">
        <v>146</v>
      </c>
      <c r="PMH752" s="18"/>
      <c r="PMI752" s="18"/>
      <c r="PMJ752" s="18"/>
      <c r="PMK752" s="18"/>
      <c r="PML752" s="18"/>
      <c r="PMM752" s="18"/>
      <c r="PMN752" s="19"/>
      <c r="PMO752" s="17" t="s">
        <v>146</v>
      </c>
      <c r="PMP752" s="18"/>
      <c r="PMQ752" s="18"/>
      <c r="PMR752" s="18"/>
      <c r="PMS752" s="18"/>
      <c r="PMT752" s="18"/>
      <c r="PMU752" s="18"/>
      <c r="PMV752" s="19"/>
      <c r="PMW752" s="17" t="s">
        <v>146</v>
      </c>
      <c r="PMX752" s="18"/>
      <c r="PMY752" s="18"/>
      <c r="PMZ752" s="18"/>
      <c r="PNA752" s="18"/>
      <c r="PNB752" s="18"/>
      <c r="PNC752" s="18"/>
      <c r="PND752" s="19"/>
      <c r="PNE752" s="17" t="s">
        <v>146</v>
      </c>
      <c r="PNF752" s="18"/>
      <c r="PNG752" s="18"/>
      <c r="PNH752" s="18"/>
      <c r="PNI752" s="18"/>
      <c r="PNJ752" s="18"/>
      <c r="PNK752" s="18"/>
      <c r="PNL752" s="19"/>
      <c r="PNM752" s="17" t="s">
        <v>146</v>
      </c>
      <c r="PNN752" s="18"/>
      <c r="PNO752" s="18"/>
      <c r="PNP752" s="18"/>
      <c r="PNQ752" s="18"/>
      <c r="PNR752" s="18"/>
      <c r="PNS752" s="18"/>
      <c r="PNT752" s="19"/>
      <c r="PNU752" s="17" t="s">
        <v>146</v>
      </c>
      <c r="PNV752" s="18"/>
      <c r="PNW752" s="18"/>
      <c r="PNX752" s="18"/>
      <c r="PNY752" s="18"/>
      <c r="PNZ752" s="18"/>
      <c r="POA752" s="18"/>
      <c r="POB752" s="19"/>
      <c r="POC752" s="17" t="s">
        <v>146</v>
      </c>
      <c r="POD752" s="18"/>
      <c r="POE752" s="18"/>
      <c r="POF752" s="18"/>
      <c r="POG752" s="18"/>
      <c r="POH752" s="18"/>
      <c r="POI752" s="18"/>
      <c r="POJ752" s="19"/>
      <c r="POK752" s="17" t="s">
        <v>146</v>
      </c>
      <c r="POL752" s="18"/>
      <c r="POM752" s="18"/>
      <c r="PON752" s="18"/>
      <c r="POO752" s="18"/>
      <c r="POP752" s="18"/>
      <c r="POQ752" s="18"/>
      <c r="POR752" s="19"/>
      <c r="POS752" s="17" t="s">
        <v>146</v>
      </c>
      <c r="POT752" s="18"/>
      <c r="POU752" s="18"/>
      <c r="POV752" s="18"/>
      <c r="POW752" s="18"/>
      <c r="POX752" s="18"/>
      <c r="POY752" s="18"/>
      <c r="POZ752" s="19"/>
      <c r="PPA752" s="17" t="s">
        <v>146</v>
      </c>
      <c r="PPB752" s="18"/>
      <c r="PPC752" s="18"/>
      <c r="PPD752" s="18"/>
      <c r="PPE752" s="18"/>
      <c r="PPF752" s="18"/>
      <c r="PPG752" s="18"/>
      <c r="PPH752" s="19"/>
      <c r="PPI752" s="17" t="s">
        <v>146</v>
      </c>
      <c r="PPJ752" s="18"/>
      <c r="PPK752" s="18"/>
      <c r="PPL752" s="18"/>
      <c r="PPM752" s="18"/>
      <c r="PPN752" s="18"/>
      <c r="PPO752" s="18"/>
      <c r="PPP752" s="19"/>
      <c r="PPQ752" s="17" t="s">
        <v>146</v>
      </c>
      <c r="PPR752" s="18"/>
      <c r="PPS752" s="18"/>
      <c r="PPT752" s="18"/>
      <c r="PPU752" s="18"/>
      <c r="PPV752" s="18"/>
      <c r="PPW752" s="18"/>
      <c r="PPX752" s="19"/>
      <c r="PPY752" s="17" t="s">
        <v>146</v>
      </c>
      <c r="PPZ752" s="18"/>
      <c r="PQA752" s="18"/>
      <c r="PQB752" s="18"/>
      <c r="PQC752" s="18"/>
      <c r="PQD752" s="18"/>
      <c r="PQE752" s="18"/>
      <c r="PQF752" s="19"/>
      <c r="PQG752" s="17" t="s">
        <v>146</v>
      </c>
      <c r="PQH752" s="18"/>
      <c r="PQI752" s="18"/>
      <c r="PQJ752" s="18"/>
      <c r="PQK752" s="18"/>
      <c r="PQL752" s="18"/>
      <c r="PQM752" s="18"/>
      <c r="PQN752" s="19"/>
      <c r="PQO752" s="17" t="s">
        <v>146</v>
      </c>
      <c r="PQP752" s="18"/>
      <c r="PQQ752" s="18"/>
      <c r="PQR752" s="18"/>
      <c r="PQS752" s="18"/>
      <c r="PQT752" s="18"/>
      <c r="PQU752" s="18"/>
      <c r="PQV752" s="19"/>
      <c r="PQW752" s="17" t="s">
        <v>146</v>
      </c>
      <c r="PQX752" s="18"/>
      <c r="PQY752" s="18"/>
      <c r="PQZ752" s="18"/>
      <c r="PRA752" s="18"/>
      <c r="PRB752" s="18"/>
      <c r="PRC752" s="18"/>
      <c r="PRD752" s="19"/>
      <c r="PRE752" s="17" t="s">
        <v>146</v>
      </c>
      <c r="PRF752" s="18"/>
      <c r="PRG752" s="18"/>
      <c r="PRH752" s="18"/>
      <c r="PRI752" s="18"/>
      <c r="PRJ752" s="18"/>
      <c r="PRK752" s="18"/>
      <c r="PRL752" s="19"/>
      <c r="PRM752" s="17" t="s">
        <v>146</v>
      </c>
      <c r="PRN752" s="18"/>
      <c r="PRO752" s="18"/>
      <c r="PRP752" s="18"/>
      <c r="PRQ752" s="18"/>
      <c r="PRR752" s="18"/>
      <c r="PRS752" s="18"/>
      <c r="PRT752" s="19"/>
      <c r="PRU752" s="17" t="s">
        <v>146</v>
      </c>
      <c r="PRV752" s="18"/>
      <c r="PRW752" s="18"/>
      <c r="PRX752" s="18"/>
      <c r="PRY752" s="18"/>
      <c r="PRZ752" s="18"/>
      <c r="PSA752" s="18"/>
      <c r="PSB752" s="19"/>
      <c r="PSC752" s="17" t="s">
        <v>146</v>
      </c>
      <c r="PSD752" s="18"/>
      <c r="PSE752" s="18"/>
      <c r="PSF752" s="18"/>
      <c r="PSG752" s="18"/>
      <c r="PSH752" s="18"/>
      <c r="PSI752" s="18"/>
      <c r="PSJ752" s="19"/>
      <c r="PSK752" s="17" t="s">
        <v>146</v>
      </c>
      <c r="PSL752" s="18"/>
      <c r="PSM752" s="18"/>
      <c r="PSN752" s="18"/>
      <c r="PSO752" s="18"/>
      <c r="PSP752" s="18"/>
      <c r="PSQ752" s="18"/>
      <c r="PSR752" s="19"/>
      <c r="PSS752" s="17" t="s">
        <v>146</v>
      </c>
      <c r="PST752" s="18"/>
      <c r="PSU752" s="18"/>
      <c r="PSV752" s="18"/>
      <c r="PSW752" s="18"/>
      <c r="PSX752" s="18"/>
      <c r="PSY752" s="18"/>
      <c r="PSZ752" s="19"/>
      <c r="PTA752" s="17" t="s">
        <v>146</v>
      </c>
      <c r="PTB752" s="18"/>
      <c r="PTC752" s="18"/>
      <c r="PTD752" s="18"/>
      <c r="PTE752" s="18"/>
      <c r="PTF752" s="18"/>
      <c r="PTG752" s="18"/>
      <c r="PTH752" s="19"/>
      <c r="PTI752" s="17" t="s">
        <v>146</v>
      </c>
      <c r="PTJ752" s="18"/>
      <c r="PTK752" s="18"/>
      <c r="PTL752" s="18"/>
      <c r="PTM752" s="18"/>
      <c r="PTN752" s="18"/>
      <c r="PTO752" s="18"/>
      <c r="PTP752" s="19"/>
      <c r="PTQ752" s="17" t="s">
        <v>146</v>
      </c>
      <c r="PTR752" s="18"/>
      <c r="PTS752" s="18"/>
      <c r="PTT752" s="18"/>
      <c r="PTU752" s="18"/>
      <c r="PTV752" s="18"/>
      <c r="PTW752" s="18"/>
      <c r="PTX752" s="19"/>
      <c r="PTY752" s="17" t="s">
        <v>146</v>
      </c>
      <c r="PTZ752" s="18"/>
      <c r="PUA752" s="18"/>
      <c r="PUB752" s="18"/>
      <c r="PUC752" s="18"/>
      <c r="PUD752" s="18"/>
      <c r="PUE752" s="18"/>
      <c r="PUF752" s="19"/>
      <c r="PUG752" s="17" t="s">
        <v>146</v>
      </c>
      <c r="PUH752" s="18"/>
      <c r="PUI752" s="18"/>
      <c r="PUJ752" s="18"/>
      <c r="PUK752" s="18"/>
      <c r="PUL752" s="18"/>
      <c r="PUM752" s="18"/>
      <c r="PUN752" s="19"/>
      <c r="PUO752" s="17" t="s">
        <v>146</v>
      </c>
      <c r="PUP752" s="18"/>
      <c r="PUQ752" s="18"/>
      <c r="PUR752" s="18"/>
      <c r="PUS752" s="18"/>
      <c r="PUT752" s="18"/>
      <c r="PUU752" s="18"/>
      <c r="PUV752" s="19"/>
      <c r="PUW752" s="17" t="s">
        <v>146</v>
      </c>
      <c r="PUX752" s="18"/>
      <c r="PUY752" s="18"/>
      <c r="PUZ752" s="18"/>
      <c r="PVA752" s="18"/>
      <c r="PVB752" s="18"/>
      <c r="PVC752" s="18"/>
      <c r="PVD752" s="19"/>
      <c r="PVE752" s="17" t="s">
        <v>146</v>
      </c>
      <c r="PVF752" s="18"/>
      <c r="PVG752" s="18"/>
      <c r="PVH752" s="18"/>
      <c r="PVI752" s="18"/>
      <c r="PVJ752" s="18"/>
      <c r="PVK752" s="18"/>
      <c r="PVL752" s="19"/>
      <c r="PVM752" s="17" t="s">
        <v>146</v>
      </c>
      <c r="PVN752" s="18"/>
      <c r="PVO752" s="18"/>
      <c r="PVP752" s="18"/>
      <c r="PVQ752" s="18"/>
      <c r="PVR752" s="18"/>
      <c r="PVS752" s="18"/>
      <c r="PVT752" s="19"/>
      <c r="PVU752" s="17" t="s">
        <v>146</v>
      </c>
      <c r="PVV752" s="18"/>
      <c r="PVW752" s="18"/>
      <c r="PVX752" s="18"/>
      <c r="PVY752" s="18"/>
      <c r="PVZ752" s="18"/>
      <c r="PWA752" s="18"/>
      <c r="PWB752" s="19"/>
      <c r="PWC752" s="17" t="s">
        <v>146</v>
      </c>
      <c r="PWD752" s="18"/>
      <c r="PWE752" s="18"/>
      <c r="PWF752" s="18"/>
      <c r="PWG752" s="18"/>
      <c r="PWH752" s="18"/>
      <c r="PWI752" s="18"/>
      <c r="PWJ752" s="19"/>
      <c r="PWK752" s="17" t="s">
        <v>146</v>
      </c>
      <c r="PWL752" s="18"/>
      <c r="PWM752" s="18"/>
      <c r="PWN752" s="18"/>
      <c r="PWO752" s="18"/>
      <c r="PWP752" s="18"/>
      <c r="PWQ752" s="18"/>
      <c r="PWR752" s="19"/>
      <c r="PWS752" s="17" t="s">
        <v>146</v>
      </c>
      <c r="PWT752" s="18"/>
      <c r="PWU752" s="18"/>
      <c r="PWV752" s="18"/>
      <c r="PWW752" s="18"/>
      <c r="PWX752" s="18"/>
      <c r="PWY752" s="18"/>
      <c r="PWZ752" s="19"/>
      <c r="PXA752" s="17" t="s">
        <v>146</v>
      </c>
      <c r="PXB752" s="18"/>
      <c r="PXC752" s="18"/>
      <c r="PXD752" s="18"/>
      <c r="PXE752" s="18"/>
      <c r="PXF752" s="18"/>
      <c r="PXG752" s="18"/>
      <c r="PXH752" s="19"/>
      <c r="PXI752" s="17" t="s">
        <v>146</v>
      </c>
      <c r="PXJ752" s="18"/>
      <c r="PXK752" s="18"/>
      <c r="PXL752" s="18"/>
      <c r="PXM752" s="18"/>
      <c r="PXN752" s="18"/>
      <c r="PXO752" s="18"/>
      <c r="PXP752" s="19"/>
      <c r="PXQ752" s="17" t="s">
        <v>146</v>
      </c>
      <c r="PXR752" s="18"/>
      <c r="PXS752" s="18"/>
      <c r="PXT752" s="18"/>
      <c r="PXU752" s="18"/>
      <c r="PXV752" s="18"/>
      <c r="PXW752" s="18"/>
      <c r="PXX752" s="19"/>
      <c r="PXY752" s="17" t="s">
        <v>146</v>
      </c>
      <c r="PXZ752" s="18"/>
      <c r="PYA752" s="18"/>
      <c r="PYB752" s="18"/>
      <c r="PYC752" s="18"/>
      <c r="PYD752" s="18"/>
      <c r="PYE752" s="18"/>
      <c r="PYF752" s="19"/>
      <c r="PYG752" s="17" t="s">
        <v>146</v>
      </c>
      <c r="PYH752" s="18"/>
      <c r="PYI752" s="18"/>
      <c r="PYJ752" s="18"/>
      <c r="PYK752" s="18"/>
      <c r="PYL752" s="18"/>
      <c r="PYM752" s="18"/>
      <c r="PYN752" s="19"/>
      <c r="PYO752" s="17" t="s">
        <v>146</v>
      </c>
      <c r="PYP752" s="18"/>
      <c r="PYQ752" s="18"/>
      <c r="PYR752" s="18"/>
      <c r="PYS752" s="18"/>
      <c r="PYT752" s="18"/>
      <c r="PYU752" s="18"/>
      <c r="PYV752" s="19"/>
      <c r="PYW752" s="17" t="s">
        <v>146</v>
      </c>
      <c r="PYX752" s="18"/>
      <c r="PYY752" s="18"/>
      <c r="PYZ752" s="18"/>
      <c r="PZA752" s="18"/>
      <c r="PZB752" s="18"/>
      <c r="PZC752" s="18"/>
      <c r="PZD752" s="19"/>
      <c r="PZE752" s="17" t="s">
        <v>146</v>
      </c>
      <c r="PZF752" s="18"/>
      <c r="PZG752" s="18"/>
      <c r="PZH752" s="18"/>
      <c r="PZI752" s="18"/>
      <c r="PZJ752" s="18"/>
      <c r="PZK752" s="18"/>
      <c r="PZL752" s="19"/>
      <c r="PZM752" s="17" t="s">
        <v>146</v>
      </c>
      <c r="PZN752" s="18"/>
      <c r="PZO752" s="18"/>
      <c r="PZP752" s="18"/>
      <c r="PZQ752" s="18"/>
      <c r="PZR752" s="18"/>
      <c r="PZS752" s="18"/>
      <c r="PZT752" s="19"/>
      <c r="PZU752" s="17" t="s">
        <v>146</v>
      </c>
      <c r="PZV752" s="18"/>
      <c r="PZW752" s="18"/>
      <c r="PZX752" s="18"/>
      <c r="PZY752" s="18"/>
      <c r="PZZ752" s="18"/>
      <c r="QAA752" s="18"/>
      <c r="QAB752" s="19"/>
      <c r="QAC752" s="17" t="s">
        <v>146</v>
      </c>
      <c r="QAD752" s="18"/>
      <c r="QAE752" s="18"/>
      <c r="QAF752" s="18"/>
      <c r="QAG752" s="18"/>
      <c r="QAH752" s="18"/>
      <c r="QAI752" s="18"/>
      <c r="QAJ752" s="19"/>
      <c r="QAK752" s="17" t="s">
        <v>146</v>
      </c>
      <c r="QAL752" s="18"/>
      <c r="QAM752" s="18"/>
      <c r="QAN752" s="18"/>
      <c r="QAO752" s="18"/>
      <c r="QAP752" s="18"/>
      <c r="QAQ752" s="18"/>
      <c r="QAR752" s="19"/>
      <c r="QAS752" s="17" t="s">
        <v>146</v>
      </c>
      <c r="QAT752" s="18"/>
      <c r="QAU752" s="18"/>
      <c r="QAV752" s="18"/>
      <c r="QAW752" s="18"/>
      <c r="QAX752" s="18"/>
      <c r="QAY752" s="18"/>
      <c r="QAZ752" s="19"/>
      <c r="QBA752" s="17" t="s">
        <v>146</v>
      </c>
      <c r="QBB752" s="18"/>
      <c r="QBC752" s="18"/>
      <c r="QBD752" s="18"/>
      <c r="QBE752" s="18"/>
      <c r="QBF752" s="18"/>
      <c r="QBG752" s="18"/>
      <c r="QBH752" s="19"/>
      <c r="QBI752" s="17" t="s">
        <v>146</v>
      </c>
      <c r="QBJ752" s="18"/>
      <c r="QBK752" s="18"/>
      <c r="QBL752" s="18"/>
      <c r="QBM752" s="18"/>
      <c r="QBN752" s="18"/>
      <c r="QBO752" s="18"/>
      <c r="QBP752" s="19"/>
      <c r="QBQ752" s="17" t="s">
        <v>146</v>
      </c>
      <c r="QBR752" s="18"/>
      <c r="QBS752" s="18"/>
      <c r="QBT752" s="18"/>
      <c r="QBU752" s="18"/>
      <c r="QBV752" s="18"/>
      <c r="QBW752" s="18"/>
      <c r="QBX752" s="19"/>
      <c r="QBY752" s="17" t="s">
        <v>146</v>
      </c>
      <c r="QBZ752" s="18"/>
      <c r="QCA752" s="18"/>
      <c r="QCB752" s="18"/>
      <c r="QCC752" s="18"/>
      <c r="QCD752" s="18"/>
      <c r="QCE752" s="18"/>
      <c r="QCF752" s="19"/>
      <c r="QCG752" s="17" t="s">
        <v>146</v>
      </c>
      <c r="QCH752" s="18"/>
      <c r="QCI752" s="18"/>
      <c r="QCJ752" s="18"/>
      <c r="QCK752" s="18"/>
      <c r="QCL752" s="18"/>
      <c r="QCM752" s="18"/>
      <c r="QCN752" s="19"/>
      <c r="QCO752" s="17" t="s">
        <v>146</v>
      </c>
      <c r="QCP752" s="18"/>
      <c r="QCQ752" s="18"/>
      <c r="QCR752" s="18"/>
      <c r="QCS752" s="18"/>
      <c r="QCT752" s="18"/>
      <c r="QCU752" s="18"/>
      <c r="QCV752" s="19"/>
      <c r="QCW752" s="17" t="s">
        <v>146</v>
      </c>
      <c r="QCX752" s="18"/>
      <c r="QCY752" s="18"/>
      <c r="QCZ752" s="18"/>
      <c r="QDA752" s="18"/>
      <c r="QDB752" s="18"/>
      <c r="QDC752" s="18"/>
      <c r="QDD752" s="19"/>
      <c r="QDE752" s="17" t="s">
        <v>146</v>
      </c>
      <c r="QDF752" s="18"/>
      <c r="QDG752" s="18"/>
      <c r="QDH752" s="18"/>
      <c r="QDI752" s="18"/>
      <c r="QDJ752" s="18"/>
      <c r="QDK752" s="18"/>
      <c r="QDL752" s="19"/>
      <c r="QDM752" s="17" t="s">
        <v>146</v>
      </c>
      <c r="QDN752" s="18"/>
      <c r="QDO752" s="18"/>
      <c r="QDP752" s="18"/>
      <c r="QDQ752" s="18"/>
      <c r="QDR752" s="18"/>
      <c r="QDS752" s="18"/>
      <c r="QDT752" s="19"/>
      <c r="QDU752" s="17" t="s">
        <v>146</v>
      </c>
      <c r="QDV752" s="18"/>
      <c r="QDW752" s="18"/>
      <c r="QDX752" s="18"/>
      <c r="QDY752" s="18"/>
      <c r="QDZ752" s="18"/>
      <c r="QEA752" s="18"/>
      <c r="QEB752" s="19"/>
      <c r="QEC752" s="17" t="s">
        <v>146</v>
      </c>
      <c r="QED752" s="18"/>
      <c r="QEE752" s="18"/>
      <c r="QEF752" s="18"/>
      <c r="QEG752" s="18"/>
      <c r="QEH752" s="18"/>
      <c r="QEI752" s="18"/>
      <c r="QEJ752" s="19"/>
      <c r="QEK752" s="17" t="s">
        <v>146</v>
      </c>
      <c r="QEL752" s="18"/>
      <c r="QEM752" s="18"/>
      <c r="QEN752" s="18"/>
      <c r="QEO752" s="18"/>
      <c r="QEP752" s="18"/>
      <c r="QEQ752" s="18"/>
      <c r="QER752" s="19"/>
      <c r="QES752" s="17" t="s">
        <v>146</v>
      </c>
      <c r="QET752" s="18"/>
      <c r="QEU752" s="18"/>
      <c r="QEV752" s="18"/>
      <c r="QEW752" s="18"/>
      <c r="QEX752" s="18"/>
      <c r="QEY752" s="18"/>
      <c r="QEZ752" s="19"/>
      <c r="QFA752" s="17" t="s">
        <v>146</v>
      </c>
      <c r="QFB752" s="18"/>
      <c r="QFC752" s="18"/>
      <c r="QFD752" s="18"/>
      <c r="QFE752" s="18"/>
      <c r="QFF752" s="18"/>
      <c r="QFG752" s="18"/>
      <c r="QFH752" s="19"/>
      <c r="QFI752" s="17" t="s">
        <v>146</v>
      </c>
      <c r="QFJ752" s="18"/>
      <c r="QFK752" s="18"/>
      <c r="QFL752" s="18"/>
      <c r="QFM752" s="18"/>
      <c r="QFN752" s="18"/>
      <c r="QFO752" s="18"/>
      <c r="QFP752" s="19"/>
      <c r="QFQ752" s="17" t="s">
        <v>146</v>
      </c>
      <c r="QFR752" s="18"/>
      <c r="QFS752" s="18"/>
      <c r="QFT752" s="18"/>
      <c r="QFU752" s="18"/>
      <c r="QFV752" s="18"/>
      <c r="QFW752" s="18"/>
      <c r="QFX752" s="19"/>
      <c r="QFY752" s="17" t="s">
        <v>146</v>
      </c>
      <c r="QFZ752" s="18"/>
      <c r="QGA752" s="18"/>
      <c r="QGB752" s="18"/>
      <c r="QGC752" s="18"/>
      <c r="QGD752" s="18"/>
      <c r="QGE752" s="18"/>
      <c r="QGF752" s="19"/>
      <c r="QGG752" s="17" t="s">
        <v>146</v>
      </c>
      <c r="QGH752" s="18"/>
      <c r="QGI752" s="18"/>
      <c r="QGJ752" s="18"/>
      <c r="QGK752" s="18"/>
      <c r="QGL752" s="18"/>
      <c r="QGM752" s="18"/>
      <c r="QGN752" s="19"/>
      <c r="QGO752" s="17" t="s">
        <v>146</v>
      </c>
      <c r="QGP752" s="18"/>
      <c r="QGQ752" s="18"/>
      <c r="QGR752" s="18"/>
      <c r="QGS752" s="18"/>
      <c r="QGT752" s="18"/>
      <c r="QGU752" s="18"/>
      <c r="QGV752" s="19"/>
      <c r="QGW752" s="17" t="s">
        <v>146</v>
      </c>
      <c r="QGX752" s="18"/>
      <c r="QGY752" s="18"/>
      <c r="QGZ752" s="18"/>
      <c r="QHA752" s="18"/>
      <c r="QHB752" s="18"/>
      <c r="QHC752" s="18"/>
      <c r="QHD752" s="19"/>
      <c r="QHE752" s="17" t="s">
        <v>146</v>
      </c>
      <c r="QHF752" s="18"/>
      <c r="QHG752" s="18"/>
      <c r="QHH752" s="18"/>
      <c r="QHI752" s="18"/>
      <c r="QHJ752" s="18"/>
      <c r="QHK752" s="18"/>
      <c r="QHL752" s="19"/>
      <c r="QHM752" s="17" t="s">
        <v>146</v>
      </c>
      <c r="QHN752" s="18"/>
      <c r="QHO752" s="18"/>
      <c r="QHP752" s="18"/>
      <c r="QHQ752" s="18"/>
      <c r="QHR752" s="18"/>
      <c r="QHS752" s="18"/>
      <c r="QHT752" s="19"/>
      <c r="QHU752" s="17" t="s">
        <v>146</v>
      </c>
      <c r="QHV752" s="18"/>
      <c r="QHW752" s="18"/>
      <c r="QHX752" s="18"/>
      <c r="QHY752" s="18"/>
      <c r="QHZ752" s="18"/>
      <c r="QIA752" s="18"/>
      <c r="QIB752" s="19"/>
      <c r="QIC752" s="17" t="s">
        <v>146</v>
      </c>
      <c r="QID752" s="18"/>
      <c r="QIE752" s="18"/>
      <c r="QIF752" s="18"/>
      <c r="QIG752" s="18"/>
      <c r="QIH752" s="18"/>
      <c r="QII752" s="18"/>
      <c r="QIJ752" s="19"/>
      <c r="QIK752" s="17" t="s">
        <v>146</v>
      </c>
      <c r="QIL752" s="18"/>
      <c r="QIM752" s="18"/>
      <c r="QIN752" s="18"/>
      <c r="QIO752" s="18"/>
      <c r="QIP752" s="18"/>
      <c r="QIQ752" s="18"/>
      <c r="QIR752" s="19"/>
      <c r="QIS752" s="17" t="s">
        <v>146</v>
      </c>
      <c r="QIT752" s="18"/>
      <c r="QIU752" s="18"/>
      <c r="QIV752" s="18"/>
      <c r="QIW752" s="18"/>
      <c r="QIX752" s="18"/>
      <c r="QIY752" s="18"/>
      <c r="QIZ752" s="19"/>
      <c r="QJA752" s="17" t="s">
        <v>146</v>
      </c>
      <c r="QJB752" s="18"/>
      <c r="QJC752" s="18"/>
      <c r="QJD752" s="18"/>
      <c r="QJE752" s="18"/>
      <c r="QJF752" s="18"/>
      <c r="QJG752" s="18"/>
      <c r="QJH752" s="19"/>
      <c r="QJI752" s="17" t="s">
        <v>146</v>
      </c>
      <c r="QJJ752" s="18"/>
      <c r="QJK752" s="18"/>
      <c r="QJL752" s="18"/>
      <c r="QJM752" s="18"/>
      <c r="QJN752" s="18"/>
      <c r="QJO752" s="18"/>
      <c r="QJP752" s="19"/>
      <c r="QJQ752" s="17" t="s">
        <v>146</v>
      </c>
      <c r="QJR752" s="18"/>
      <c r="QJS752" s="18"/>
      <c r="QJT752" s="18"/>
      <c r="QJU752" s="18"/>
      <c r="QJV752" s="18"/>
      <c r="QJW752" s="18"/>
      <c r="QJX752" s="19"/>
      <c r="QJY752" s="17" t="s">
        <v>146</v>
      </c>
      <c r="QJZ752" s="18"/>
      <c r="QKA752" s="18"/>
      <c r="QKB752" s="18"/>
      <c r="QKC752" s="18"/>
      <c r="QKD752" s="18"/>
      <c r="QKE752" s="18"/>
      <c r="QKF752" s="19"/>
      <c r="QKG752" s="17" t="s">
        <v>146</v>
      </c>
      <c r="QKH752" s="18"/>
      <c r="QKI752" s="18"/>
      <c r="QKJ752" s="18"/>
      <c r="QKK752" s="18"/>
      <c r="QKL752" s="18"/>
      <c r="QKM752" s="18"/>
      <c r="QKN752" s="19"/>
      <c r="QKO752" s="17" t="s">
        <v>146</v>
      </c>
      <c r="QKP752" s="18"/>
      <c r="QKQ752" s="18"/>
      <c r="QKR752" s="18"/>
      <c r="QKS752" s="18"/>
      <c r="QKT752" s="18"/>
      <c r="QKU752" s="18"/>
      <c r="QKV752" s="19"/>
      <c r="QKW752" s="17" t="s">
        <v>146</v>
      </c>
      <c r="QKX752" s="18"/>
      <c r="QKY752" s="18"/>
      <c r="QKZ752" s="18"/>
      <c r="QLA752" s="18"/>
      <c r="QLB752" s="18"/>
      <c r="QLC752" s="18"/>
      <c r="QLD752" s="19"/>
      <c r="QLE752" s="17" t="s">
        <v>146</v>
      </c>
      <c r="QLF752" s="18"/>
      <c r="QLG752" s="18"/>
      <c r="QLH752" s="18"/>
      <c r="QLI752" s="18"/>
      <c r="QLJ752" s="18"/>
      <c r="QLK752" s="18"/>
      <c r="QLL752" s="19"/>
      <c r="QLM752" s="17" t="s">
        <v>146</v>
      </c>
      <c r="QLN752" s="18"/>
      <c r="QLO752" s="18"/>
      <c r="QLP752" s="18"/>
      <c r="QLQ752" s="18"/>
      <c r="QLR752" s="18"/>
      <c r="QLS752" s="18"/>
      <c r="QLT752" s="19"/>
      <c r="QLU752" s="17" t="s">
        <v>146</v>
      </c>
      <c r="QLV752" s="18"/>
      <c r="QLW752" s="18"/>
      <c r="QLX752" s="18"/>
      <c r="QLY752" s="18"/>
      <c r="QLZ752" s="18"/>
      <c r="QMA752" s="18"/>
      <c r="QMB752" s="19"/>
      <c r="QMC752" s="17" t="s">
        <v>146</v>
      </c>
      <c r="QMD752" s="18"/>
      <c r="QME752" s="18"/>
      <c r="QMF752" s="18"/>
      <c r="QMG752" s="18"/>
      <c r="QMH752" s="18"/>
      <c r="QMI752" s="18"/>
      <c r="QMJ752" s="19"/>
      <c r="QMK752" s="17" t="s">
        <v>146</v>
      </c>
      <c r="QML752" s="18"/>
      <c r="QMM752" s="18"/>
      <c r="QMN752" s="18"/>
      <c r="QMO752" s="18"/>
      <c r="QMP752" s="18"/>
      <c r="QMQ752" s="18"/>
      <c r="QMR752" s="19"/>
      <c r="QMS752" s="17" t="s">
        <v>146</v>
      </c>
      <c r="QMT752" s="18"/>
      <c r="QMU752" s="18"/>
      <c r="QMV752" s="18"/>
      <c r="QMW752" s="18"/>
      <c r="QMX752" s="18"/>
      <c r="QMY752" s="18"/>
      <c r="QMZ752" s="19"/>
      <c r="QNA752" s="17" t="s">
        <v>146</v>
      </c>
      <c r="QNB752" s="18"/>
      <c r="QNC752" s="18"/>
      <c r="QND752" s="18"/>
      <c r="QNE752" s="18"/>
      <c r="QNF752" s="18"/>
      <c r="QNG752" s="18"/>
      <c r="QNH752" s="19"/>
      <c r="QNI752" s="17" t="s">
        <v>146</v>
      </c>
      <c r="QNJ752" s="18"/>
      <c r="QNK752" s="18"/>
      <c r="QNL752" s="18"/>
      <c r="QNM752" s="18"/>
      <c r="QNN752" s="18"/>
      <c r="QNO752" s="18"/>
      <c r="QNP752" s="19"/>
      <c r="QNQ752" s="17" t="s">
        <v>146</v>
      </c>
      <c r="QNR752" s="18"/>
      <c r="QNS752" s="18"/>
      <c r="QNT752" s="18"/>
      <c r="QNU752" s="18"/>
      <c r="QNV752" s="18"/>
      <c r="QNW752" s="18"/>
      <c r="QNX752" s="19"/>
      <c r="QNY752" s="17" t="s">
        <v>146</v>
      </c>
      <c r="QNZ752" s="18"/>
      <c r="QOA752" s="18"/>
      <c r="QOB752" s="18"/>
      <c r="QOC752" s="18"/>
      <c r="QOD752" s="18"/>
      <c r="QOE752" s="18"/>
      <c r="QOF752" s="19"/>
      <c r="QOG752" s="17" t="s">
        <v>146</v>
      </c>
      <c r="QOH752" s="18"/>
      <c r="QOI752" s="18"/>
      <c r="QOJ752" s="18"/>
      <c r="QOK752" s="18"/>
      <c r="QOL752" s="18"/>
      <c r="QOM752" s="18"/>
      <c r="QON752" s="19"/>
      <c r="QOO752" s="17" t="s">
        <v>146</v>
      </c>
      <c r="QOP752" s="18"/>
      <c r="QOQ752" s="18"/>
      <c r="QOR752" s="18"/>
      <c r="QOS752" s="18"/>
      <c r="QOT752" s="18"/>
      <c r="QOU752" s="18"/>
      <c r="QOV752" s="19"/>
      <c r="QOW752" s="17" t="s">
        <v>146</v>
      </c>
      <c r="QOX752" s="18"/>
      <c r="QOY752" s="18"/>
      <c r="QOZ752" s="18"/>
      <c r="QPA752" s="18"/>
      <c r="QPB752" s="18"/>
      <c r="QPC752" s="18"/>
      <c r="QPD752" s="19"/>
      <c r="QPE752" s="17" t="s">
        <v>146</v>
      </c>
      <c r="QPF752" s="18"/>
      <c r="QPG752" s="18"/>
      <c r="QPH752" s="18"/>
      <c r="QPI752" s="18"/>
      <c r="QPJ752" s="18"/>
      <c r="QPK752" s="18"/>
      <c r="QPL752" s="19"/>
      <c r="QPM752" s="17" t="s">
        <v>146</v>
      </c>
      <c r="QPN752" s="18"/>
      <c r="QPO752" s="18"/>
      <c r="QPP752" s="18"/>
      <c r="QPQ752" s="18"/>
      <c r="QPR752" s="18"/>
      <c r="QPS752" s="18"/>
      <c r="QPT752" s="19"/>
      <c r="QPU752" s="17" t="s">
        <v>146</v>
      </c>
      <c r="QPV752" s="18"/>
      <c r="QPW752" s="18"/>
      <c r="QPX752" s="18"/>
      <c r="QPY752" s="18"/>
      <c r="QPZ752" s="18"/>
      <c r="QQA752" s="18"/>
      <c r="QQB752" s="19"/>
      <c r="QQC752" s="17" t="s">
        <v>146</v>
      </c>
      <c r="QQD752" s="18"/>
      <c r="QQE752" s="18"/>
      <c r="QQF752" s="18"/>
      <c r="QQG752" s="18"/>
      <c r="QQH752" s="18"/>
      <c r="QQI752" s="18"/>
      <c r="QQJ752" s="19"/>
      <c r="QQK752" s="17" t="s">
        <v>146</v>
      </c>
      <c r="QQL752" s="18"/>
      <c r="QQM752" s="18"/>
      <c r="QQN752" s="18"/>
      <c r="QQO752" s="18"/>
      <c r="QQP752" s="18"/>
      <c r="QQQ752" s="18"/>
      <c r="QQR752" s="19"/>
      <c r="QQS752" s="17" t="s">
        <v>146</v>
      </c>
      <c r="QQT752" s="18"/>
      <c r="QQU752" s="18"/>
      <c r="QQV752" s="18"/>
      <c r="QQW752" s="18"/>
      <c r="QQX752" s="18"/>
      <c r="QQY752" s="18"/>
      <c r="QQZ752" s="19"/>
      <c r="QRA752" s="17" t="s">
        <v>146</v>
      </c>
      <c r="QRB752" s="18"/>
      <c r="QRC752" s="18"/>
      <c r="QRD752" s="18"/>
      <c r="QRE752" s="18"/>
      <c r="QRF752" s="18"/>
      <c r="QRG752" s="18"/>
      <c r="QRH752" s="19"/>
      <c r="QRI752" s="17" t="s">
        <v>146</v>
      </c>
      <c r="QRJ752" s="18"/>
      <c r="QRK752" s="18"/>
      <c r="QRL752" s="18"/>
      <c r="QRM752" s="18"/>
      <c r="QRN752" s="18"/>
      <c r="QRO752" s="18"/>
      <c r="QRP752" s="19"/>
      <c r="QRQ752" s="17" t="s">
        <v>146</v>
      </c>
      <c r="QRR752" s="18"/>
      <c r="QRS752" s="18"/>
      <c r="QRT752" s="18"/>
      <c r="QRU752" s="18"/>
      <c r="QRV752" s="18"/>
      <c r="QRW752" s="18"/>
      <c r="QRX752" s="19"/>
      <c r="QRY752" s="17" t="s">
        <v>146</v>
      </c>
      <c r="QRZ752" s="18"/>
      <c r="QSA752" s="18"/>
      <c r="QSB752" s="18"/>
      <c r="QSC752" s="18"/>
      <c r="QSD752" s="18"/>
      <c r="QSE752" s="18"/>
      <c r="QSF752" s="19"/>
      <c r="QSG752" s="17" t="s">
        <v>146</v>
      </c>
      <c r="QSH752" s="18"/>
      <c r="QSI752" s="18"/>
      <c r="QSJ752" s="18"/>
      <c r="QSK752" s="18"/>
      <c r="QSL752" s="18"/>
      <c r="QSM752" s="18"/>
      <c r="QSN752" s="19"/>
      <c r="QSO752" s="17" t="s">
        <v>146</v>
      </c>
      <c r="QSP752" s="18"/>
      <c r="QSQ752" s="18"/>
      <c r="QSR752" s="18"/>
      <c r="QSS752" s="18"/>
      <c r="QST752" s="18"/>
      <c r="QSU752" s="18"/>
      <c r="QSV752" s="19"/>
      <c r="QSW752" s="17" t="s">
        <v>146</v>
      </c>
      <c r="QSX752" s="18"/>
      <c r="QSY752" s="18"/>
      <c r="QSZ752" s="18"/>
      <c r="QTA752" s="18"/>
      <c r="QTB752" s="18"/>
      <c r="QTC752" s="18"/>
      <c r="QTD752" s="19"/>
      <c r="QTE752" s="17" t="s">
        <v>146</v>
      </c>
      <c r="QTF752" s="18"/>
      <c r="QTG752" s="18"/>
      <c r="QTH752" s="18"/>
      <c r="QTI752" s="18"/>
      <c r="QTJ752" s="18"/>
      <c r="QTK752" s="18"/>
      <c r="QTL752" s="19"/>
      <c r="QTM752" s="17" t="s">
        <v>146</v>
      </c>
      <c r="QTN752" s="18"/>
      <c r="QTO752" s="18"/>
      <c r="QTP752" s="18"/>
      <c r="QTQ752" s="18"/>
      <c r="QTR752" s="18"/>
      <c r="QTS752" s="18"/>
      <c r="QTT752" s="19"/>
      <c r="QTU752" s="17" t="s">
        <v>146</v>
      </c>
      <c r="QTV752" s="18"/>
      <c r="QTW752" s="18"/>
      <c r="QTX752" s="18"/>
      <c r="QTY752" s="18"/>
      <c r="QTZ752" s="18"/>
      <c r="QUA752" s="18"/>
      <c r="QUB752" s="19"/>
      <c r="QUC752" s="17" t="s">
        <v>146</v>
      </c>
      <c r="QUD752" s="18"/>
      <c r="QUE752" s="18"/>
      <c r="QUF752" s="18"/>
      <c r="QUG752" s="18"/>
      <c r="QUH752" s="18"/>
      <c r="QUI752" s="18"/>
      <c r="QUJ752" s="19"/>
      <c r="QUK752" s="17" t="s">
        <v>146</v>
      </c>
      <c r="QUL752" s="18"/>
      <c r="QUM752" s="18"/>
      <c r="QUN752" s="18"/>
      <c r="QUO752" s="18"/>
      <c r="QUP752" s="18"/>
      <c r="QUQ752" s="18"/>
      <c r="QUR752" s="19"/>
      <c r="QUS752" s="17" t="s">
        <v>146</v>
      </c>
      <c r="QUT752" s="18"/>
      <c r="QUU752" s="18"/>
      <c r="QUV752" s="18"/>
      <c r="QUW752" s="18"/>
      <c r="QUX752" s="18"/>
      <c r="QUY752" s="18"/>
      <c r="QUZ752" s="19"/>
      <c r="QVA752" s="17" t="s">
        <v>146</v>
      </c>
      <c r="QVB752" s="18"/>
      <c r="QVC752" s="18"/>
      <c r="QVD752" s="18"/>
      <c r="QVE752" s="18"/>
      <c r="QVF752" s="18"/>
      <c r="QVG752" s="18"/>
      <c r="QVH752" s="19"/>
      <c r="QVI752" s="17" t="s">
        <v>146</v>
      </c>
      <c r="QVJ752" s="18"/>
      <c r="QVK752" s="18"/>
      <c r="QVL752" s="18"/>
      <c r="QVM752" s="18"/>
      <c r="QVN752" s="18"/>
      <c r="QVO752" s="18"/>
      <c r="QVP752" s="19"/>
      <c r="QVQ752" s="17" t="s">
        <v>146</v>
      </c>
      <c r="QVR752" s="18"/>
      <c r="QVS752" s="18"/>
      <c r="QVT752" s="18"/>
      <c r="QVU752" s="18"/>
      <c r="QVV752" s="18"/>
      <c r="QVW752" s="18"/>
      <c r="QVX752" s="19"/>
      <c r="QVY752" s="17" t="s">
        <v>146</v>
      </c>
      <c r="QVZ752" s="18"/>
      <c r="QWA752" s="18"/>
      <c r="QWB752" s="18"/>
      <c r="QWC752" s="18"/>
      <c r="QWD752" s="18"/>
      <c r="QWE752" s="18"/>
      <c r="QWF752" s="19"/>
      <c r="QWG752" s="17" t="s">
        <v>146</v>
      </c>
      <c r="QWH752" s="18"/>
      <c r="QWI752" s="18"/>
      <c r="QWJ752" s="18"/>
      <c r="QWK752" s="18"/>
      <c r="QWL752" s="18"/>
      <c r="QWM752" s="18"/>
      <c r="QWN752" s="19"/>
      <c r="QWO752" s="17" t="s">
        <v>146</v>
      </c>
      <c r="QWP752" s="18"/>
      <c r="QWQ752" s="18"/>
      <c r="QWR752" s="18"/>
      <c r="QWS752" s="18"/>
      <c r="QWT752" s="18"/>
      <c r="QWU752" s="18"/>
      <c r="QWV752" s="19"/>
      <c r="QWW752" s="17" t="s">
        <v>146</v>
      </c>
      <c r="QWX752" s="18"/>
      <c r="QWY752" s="18"/>
      <c r="QWZ752" s="18"/>
      <c r="QXA752" s="18"/>
      <c r="QXB752" s="18"/>
      <c r="QXC752" s="18"/>
      <c r="QXD752" s="19"/>
      <c r="QXE752" s="17" t="s">
        <v>146</v>
      </c>
      <c r="QXF752" s="18"/>
      <c r="QXG752" s="18"/>
      <c r="QXH752" s="18"/>
      <c r="QXI752" s="18"/>
      <c r="QXJ752" s="18"/>
      <c r="QXK752" s="18"/>
      <c r="QXL752" s="19"/>
      <c r="QXM752" s="17" t="s">
        <v>146</v>
      </c>
      <c r="QXN752" s="18"/>
      <c r="QXO752" s="18"/>
      <c r="QXP752" s="18"/>
      <c r="QXQ752" s="18"/>
      <c r="QXR752" s="18"/>
      <c r="QXS752" s="18"/>
      <c r="QXT752" s="19"/>
      <c r="QXU752" s="17" t="s">
        <v>146</v>
      </c>
      <c r="QXV752" s="18"/>
      <c r="QXW752" s="18"/>
      <c r="QXX752" s="18"/>
      <c r="QXY752" s="18"/>
      <c r="QXZ752" s="18"/>
      <c r="QYA752" s="18"/>
      <c r="QYB752" s="19"/>
      <c r="QYC752" s="17" t="s">
        <v>146</v>
      </c>
      <c r="QYD752" s="18"/>
      <c r="QYE752" s="18"/>
      <c r="QYF752" s="18"/>
      <c r="QYG752" s="18"/>
      <c r="QYH752" s="18"/>
      <c r="QYI752" s="18"/>
      <c r="QYJ752" s="19"/>
      <c r="QYK752" s="17" t="s">
        <v>146</v>
      </c>
      <c r="QYL752" s="18"/>
      <c r="QYM752" s="18"/>
      <c r="QYN752" s="18"/>
      <c r="QYO752" s="18"/>
      <c r="QYP752" s="18"/>
      <c r="QYQ752" s="18"/>
      <c r="QYR752" s="19"/>
      <c r="QYS752" s="17" t="s">
        <v>146</v>
      </c>
      <c r="QYT752" s="18"/>
      <c r="QYU752" s="18"/>
      <c r="QYV752" s="18"/>
      <c r="QYW752" s="18"/>
      <c r="QYX752" s="18"/>
      <c r="QYY752" s="18"/>
      <c r="QYZ752" s="19"/>
      <c r="QZA752" s="17" t="s">
        <v>146</v>
      </c>
      <c r="QZB752" s="18"/>
      <c r="QZC752" s="18"/>
      <c r="QZD752" s="18"/>
      <c r="QZE752" s="18"/>
      <c r="QZF752" s="18"/>
      <c r="QZG752" s="18"/>
      <c r="QZH752" s="19"/>
      <c r="QZI752" s="17" t="s">
        <v>146</v>
      </c>
      <c r="QZJ752" s="18"/>
      <c r="QZK752" s="18"/>
      <c r="QZL752" s="18"/>
      <c r="QZM752" s="18"/>
      <c r="QZN752" s="18"/>
      <c r="QZO752" s="18"/>
      <c r="QZP752" s="19"/>
      <c r="QZQ752" s="17" t="s">
        <v>146</v>
      </c>
      <c r="QZR752" s="18"/>
      <c r="QZS752" s="18"/>
      <c r="QZT752" s="18"/>
      <c r="QZU752" s="18"/>
      <c r="QZV752" s="18"/>
      <c r="QZW752" s="18"/>
      <c r="QZX752" s="19"/>
      <c r="QZY752" s="17" t="s">
        <v>146</v>
      </c>
      <c r="QZZ752" s="18"/>
      <c r="RAA752" s="18"/>
      <c r="RAB752" s="18"/>
      <c r="RAC752" s="18"/>
      <c r="RAD752" s="18"/>
      <c r="RAE752" s="18"/>
      <c r="RAF752" s="19"/>
      <c r="RAG752" s="17" t="s">
        <v>146</v>
      </c>
      <c r="RAH752" s="18"/>
      <c r="RAI752" s="18"/>
      <c r="RAJ752" s="18"/>
      <c r="RAK752" s="18"/>
      <c r="RAL752" s="18"/>
      <c r="RAM752" s="18"/>
      <c r="RAN752" s="19"/>
      <c r="RAO752" s="17" t="s">
        <v>146</v>
      </c>
      <c r="RAP752" s="18"/>
      <c r="RAQ752" s="18"/>
      <c r="RAR752" s="18"/>
      <c r="RAS752" s="18"/>
      <c r="RAT752" s="18"/>
      <c r="RAU752" s="18"/>
      <c r="RAV752" s="19"/>
      <c r="RAW752" s="17" t="s">
        <v>146</v>
      </c>
      <c r="RAX752" s="18"/>
      <c r="RAY752" s="18"/>
      <c r="RAZ752" s="18"/>
      <c r="RBA752" s="18"/>
      <c r="RBB752" s="18"/>
      <c r="RBC752" s="18"/>
      <c r="RBD752" s="19"/>
      <c r="RBE752" s="17" t="s">
        <v>146</v>
      </c>
      <c r="RBF752" s="18"/>
      <c r="RBG752" s="18"/>
      <c r="RBH752" s="18"/>
      <c r="RBI752" s="18"/>
      <c r="RBJ752" s="18"/>
      <c r="RBK752" s="18"/>
      <c r="RBL752" s="19"/>
      <c r="RBM752" s="17" t="s">
        <v>146</v>
      </c>
      <c r="RBN752" s="18"/>
      <c r="RBO752" s="18"/>
      <c r="RBP752" s="18"/>
      <c r="RBQ752" s="18"/>
      <c r="RBR752" s="18"/>
      <c r="RBS752" s="18"/>
      <c r="RBT752" s="19"/>
      <c r="RBU752" s="17" t="s">
        <v>146</v>
      </c>
      <c r="RBV752" s="18"/>
      <c r="RBW752" s="18"/>
      <c r="RBX752" s="18"/>
      <c r="RBY752" s="18"/>
      <c r="RBZ752" s="18"/>
      <c r="RCA752" s="18"/>
      <c r="RCB752" s="19"/>
      <c r="RCC752" s="17" t="s">
        <v>146</v>
      </c>
      <c r="RCD752" s="18"/>
      <c r="RCE752" s="18"/>
      <c r="RCF752" s="18"/>
      <c r="RCG752" s="18"/>
      <c r="RCH752" s="18"/>
      <c r="RCI752" s="18"/>
      <c r="RCJ752" s="19"/>
      <c r="RCK752" s="17" t="s">
        <v>146</v>
      </c>
      <c r="RCL752" s="18"/>
      <c r="RCM752" s="18"/>
      <c r="RCN752" s="18"/>
      <c r="RCO752" s="18"/>
      <c r="RCP752" s="18"/>
      <c r="RCQ752" s="18"/>
      <c r="RCR752" s="19"/>
      <c r="RCS752" s="17" t="s">
        <v>146</v>
      </c>
      <c r="RCT752" s="18"/>
      <c r="RCU752" s="18"/>
      <c r="RCV752" s="18"/>
      <c r="RCW752" s="18"/>
      <c r="RCX752" s="18"/>
      <c r="RCY752" s="18"/>
      <c r="RCZ752" s="19"/>
      <c r="RDA752" s="17" t="s">
        <v>146</v>
      </c>
      <c r="RDB752" s="18"/>
      <c r="RDC752" s="18"/>
      <c r="RDD752" s="18"/>
      <c r="RDE752" s="18"/>
      <c r="RDF752" s="18"/>
      <c r="RDG752" s="18"/>
      <c r="RDH752" s="19"/>
      <c r="RDI752" s="17" t="s">
        <v>146</v>
      </c>
      <c r="RDJ752" s="18"/>
      <c r="RDK752" s="18"/>
      <c r="RDL752" s="18"/>
      <c r="RDM752" s="18"/>
      <c r="RDN752" s="18"/>
      <c r="RDO752" s="18"/>
      <c r="RDP752" s="19"/>
      <c r="RDQ752" s="17" t="s">
        <v>146</v>
      </c>
      <c r="RDR752" s="18"/>
      <c r="RDS752" s="18"/>
      <c r="RDT752" s="18"/>
      <c r="RDU752" s="18"/>
      <c r="RDV752" s="18"/>
      <c r="RDW752" s="18"/>
      <c r="RDX752" s="19"/>
      <c r="RDY752" s="17" t="s">
        <v>146</v>
      </c>
      <c r="RDZ752" s="18"/>
      <c r="REA752" s="18"/>
      <c r="REB752" s="18"/>
      <c r="REC752" s="18"/>
      <c r="RED752" s="18"/>
      <c r="REE752" s="18"/>
      <c r="REF752" s="19"/>
      <c r="REG752" s="17" t="s">
        <v>146</v>
      </c>
      <c r="REH752" s="18"/>
      <c r="REI752" s="18"/>
      <c r="REJ752" s="18"/>
      <c r="REK752" s="18"/>
      <c r="REL752" s="18"/>
      <c r="REM752" s="18"/>
      <c r="REN752" s="19"/>
      <c r="REO752" s="17" t="s">
        <v>146</v>
      </c>
      <c r="REP752" s="18"/>
      <c r="REQ752" s="18"/>
      <c r="RER752" s="18"/>
      <c r="RES752" s="18"/>
      <c r="RET752" s="18"/>
      <c r="REU752" s="18"/>
      <c r="REV752" s="19"/>
      <c r="REW752" s="17" t="s">
        <v>146</v>
      </c>
      <c r="REX752" s="18"/>
      <c r="REY752" s="18"/>
      <c r="REZ752" s="18"/>
      <c r="RFA752" s="18"/>
      <c r="RFB752" s="18"/>
      <c r="RFC752" s="18"/>
      <c r="RFD752" s="19"/>
      <c r="RFE752" s="17" t="s">
        <v>146</v>
      </c>
      <c r="RFF752" s="18"/>
      <c r="RFG752" s="18"/>
      <c r="RFH752" s="18"/>
      <c r="RFI752" s="18"/>
      <c r="RFJ752" s="18"/>
      <c r="RFK752" s="18"/>
      <c r="RFL752" s="19"/>
      <c r="RFM752" s="17" t="s">
        <v>146</v>
      </c>
      <c r="RFN752" s="18"/>
      <c r="RFO752" s="18"/>
      <c r="RFP752" s="18"/>
      <c r="RFQ752" s="18"/>
      <c r="RFR752" s="18"/>
      <c r="RFS752" s="18"/>
      <c r="RFT752" s="19"/>
      <c r="RFU752" s="17" t="s">
        <v>146</v>
      </c>
      <c r="RFV752" s="18"/>
      <c r="RFW752" s="18"/>
      <c r="RFX752" s="18"/>
      <c r="RFY752" s="18"/>
      <c r="RFZ752" s="18"/>
      <c r="RGA752" s="18"/>
      <c r="RGB752" s="19"/>
      <c r="RGC752" s="17" t="s">
        <v>146</v>
      </c>
      <c r="RGD752" s="18"/>
      <c r="RGE752" s="18"/>
      <c r="RGF752" s="18"/>
      <c r="RGG752" s="18"/>
      <c r="RGH752" s="18"/>
      <c r="RGI752" s="18"/>
      <c r="RGJ752" s="19"/>
      <c r="RGK752" s="17" t="s">
        <v>146</v>
      </c>
      <c r="RGL752" s="18"/>
      <c r="RGM752" s="18"/>
      <c r="RGN752" s="18"/>
      <c r="RGO752" s="18"/>
      <c r="RGP752" s="18"/>
      <c r="RGQ752" s="18"/>
      <c r="RGR752" s="19"/>
      <c r="RGS752" s="17" t="s">
        <v>146</v>
      </c>
      <c r="RGT752" s="18"/>
      <c r="RGU752" s="18"/>
      <c r="RGV752" s="18"/>
      <c r="RGW752" s="18"/>
      <c r="RGX752" s="18"/>
      <c r="RGY752" s="18"/>
      <c r="RGZ752" s="19"/>
      <c r="RHA752" s="17" t="s">
        <v>146</v>
      </c>
      <c r="RHB752" s="18"/>
      <c r="RHC752" s="18"/>
      <c r="RHD752" s="18"/>
      <c r="RHE752" s="18"/>
      <c r="RHF752" s="18"/>
      <c r="RHG752" s="18"/>
      <c r="RHH752" s="19"/>
      <c r="RHI752" s="17" t="s">
        <v>146</v>
      </c>
      <c r="RHJ752" s="18"/>
      <c r="RHK752" s="18"/>
      <c r="RHL752" s="18"/>
      <c r="RHM752" s="18"/>
      <c r="RHN752" s="18"/>
      <c r="RHO752" s="18"/>
      <c r="RHP752" s="19"/>
      <c r="RHQ752" s="17" t="s">
        <v>146</v>
      </c>
      <c r="RHR752" s="18"/>
      <c r="RHS752" s="18"/>
      <c r="RHT752" s="18"/>
      <c r="RHU752" s="18"/>
      <c r="RHV752" s="18"/>
      <c r="RHW752" s="18"/>
      <c r="RHX752" s="19"/>
      <c r="RHY752" s="17" t="s">
        <v>146</v>
      </c>
      <c r="RHZ752" s="18"/>
      <c r="RIA752" s="18"/>
      <c r="RIB752" s="18"/>
      <c r="RIC752" s="18"/>
      <c r="RID752" s="18"/>
      <c r="RIE752" s="18"/>
      <c r="RIF752" s="19"/>
      <c r="RIG752" s="17" t="s">
        <v>146</v>
      </c>
      <c r="RIH752" s="18"/>
      <c r="RII752" s="18"/>
      <c r="RIJ752" s="18"/>
      <c r="RIK752" s="18"/>
      <c r="RIL752" s="18"/>
      <c r="RIM752" s="18"/>
      <c r="RIN752" s="19"/>
      <c r="RIO752" s="17" t="s">
        <v>146</v>
      </c>
      <c r="RIP752" s="18"/>
      <c r="RIQ752" s="18"/>
      <c r="RIR752" s="18"/>
      <c r="RIS752" s="18"/>
      <c r="RIT752" s="18"/>
      <c r="RIU752" s="18"/>
      <c r="RIV752" s="19"/>
      <c r="RIW752" s="17" t="s">
        <v>146</v>
      </c>
      <c r="RIX752" s="18"/>
      <c r="RIY752" s="18"/>
      <c r="RIZ752" s="18"/>
      <c r="RJA752" s="18"/>
      <c r="RJB752" s="18"/>
      <c r="RJC752" s="18"/>
      <c r="RJD752" s="19"/>
      <c r="RJE752" s="17" t="s">
        <v>146</v>
      </c>
      <c r="RJF752" s="18"/>
      <c r="RJG752" s="18"/>
      <c r="RJH752" s="18"/>
      <c r="RJI752" s="18"/>
      <c r="RJJ752" s="18"/>
      <c r="RJK752" s="18"/>
      <c r="RJL752" s="19"/>
      <c r="RJM752" s="17" t="s">
        <v>146</v>
      </c>
      <c r="RJN752" s="18"/>
      <c r="RJO752" s="18"/>
      <c r="RJP752" s="18"/>
      <c r="RJQ752" s="18"/>
      <c r="RJR752" s="18"/>
      <c r="RJS752" s="18"/>
      <c r="RJT752" s="19"/>
      <c r="RJU752" s="17" t="s">
        <v>146</v>
      </c>
      <c r="RJV752" s="18"/>
      <c r="RJW752" s="18"/>
      <c r="RJX752" s="18"/>
      <c r="RJY752" s="18"/>
      <c r="RJZ752" s="18"/>
      <c r="RKA752" s="18"/>
      <c r="RKB752" s="19"/>
      <c r="RKC752" s="17" t="s">
        <v>146</v>
      </c>
      <c r="RKD752" s="18"/>
      <c r="RKE752" s="18"/>
      <c r="RKF752" s="18"/>
      <c r="RKG752" s="18"/>
      <c r="RKH752" s="18"/>
      <c r="RKI752" s="18"/>
      <c r="RKJ752" s="19"/>
      <c r="RKK752" s="17" t="s">
        <v>146</v>
      </c>
      <c r="RKL752" s="18"/>
      <c r="RKM752" s="18"/>
      <c r="RKN752" s="18"/>
      <c r="RKO752" s="18"/>
      <c r="RKP752" s="18"/>
      <c r="RKQ752" s="18"/>
      <c r="RKR752" s="19"/>
      <c r="RKS752" s="17" t="s">
        <v>146</v>
      </c>
      <c r="RKT752" s="18"/>
      <c r="RKU752" s="18"/>
      <c r="RKV752" s="18"/>
      <c r="RKW752" s="18"/>
      <c r="RKX752" s="18"/>
      <c r="RKY752" s="18"/>
      <c r="RKZ752" s="19"/>
      <c r="RLA752" s="17" t="s">
        <v>146</v>
      </c>
      <c r="RLB752" s="18"/>
      <c r="RLC752" s="18"/>
      <c r="RLD752" s="18"/>
      <c r="RLE752" s="18"/>
      <c r="RLF752" s="18"/>
      <c r="RLG752" s="18"/>
      <c r="RLH752" s="19"/>
      <c r="RLI752" s="17" t="s">
        <v>146</v>
      </c>
      <c r="RLJ752" s="18"/>
      <c r="RLK752" s="18"/>
      <c r="RLL752" s="18"/>
      <c r="RLM752" s="18"/>
      <c r="RLN752" s="18"/>
      <c r="RLO752" s="18"/>
      <c r="RLP752" s="19"/>
      <c r="RLQ752" s="17" t="s">
        <v>146</v>
      </c>
      <c r="RLR752" s="18"/>
      <c r="RLS752" s="18"/>
      <c r="RLT752" s="18"/>
      <c r="RLU752" s="18"/>
      <c r="RLV752" s="18"/>
      <c r="RLW752" s="18"/>
      <c r="RLX752" s="19"/>
      <c r="RLY752" s="17" t="s">
        <v>146</v>
      </c>
      <c r="RLZ752" s="18"/>
      <c r="RMA752" s="18"/>
      <c r="RMB752" s="18"/>
      <c r="RMC752" s="18"/>
      <c r="RMD752" s="18"/>
      <c r="RME752" s="18"/>
      <c r="RMF752" s="19"/>
      <c r="RMG752" s="17" t="s">
        <v>146</v>
      </c>
      <c r="RMH752" s="18"/>
      <c r="RMI752" s="18"/>
      <c r="RMJ752" s="18"/>
      <c r="RMK752" s="18"/>
      <c r="RML752" s="18"/>
      <c r="RMM752" s="18"/>
      <c r="RMN752" s="19"/>
      <c r="RMO752" s="17" t="s">
        <v>146</v>
      </c>
      <c r="RMP752" s="18"/>
      <c r="RMQ752" s="18"/>
      <c r="RMR752" s="18"/>
      <c r="RMS752" s="18"/>
      <c r="RMT752" s="18"/>
      <c r="RMU752" s="18"/>
      <c r="RMV752" s="19"/>
      <c r="RMW752" s="17" t="s">
        <v>146</v>
      </c>
      <c r="RMX752" s="18"/>
      <c r="RMY752" s="18"/>
      <c r="RMZ752" s="18"/>
      <c r="RNA752" s="18"/>
      <c r="RNB752" s="18"/>
      <c r="RNC752" s="18"/>
      <c r="RND752" s="19"/>
      <c r="RNE752" s="17" t="s">
        <v>146</v>
      </c>
      <c r="RNF752" s="18"/>
      <c r="RNG752" s="18"/>
      <c r="RNH752" s="18"/>
      <c r="RNI752" s="18"/>
      <c r="RNJ752" s="18"/>
      <c r="RNK752" s="18"/>
      <c r="RNL752" s="19"/>
      <c r="RNM752" s="17" t="s">
        <v>146</v>
      </c>
      <c r="RNN752" s="18"/>
      <c r="RNO752" s="18"/>
      <c r="RNP752" s="18"/>
      <c r="RNQ752" s="18"/>
      <c r="RNR752" s="18"/>
      <c r="RNS752" s="18"/>
      <c r="RNT752" s="19"/>
      <c r="RNU752" s="17" t="s">
        <v>146</v>
      </c>
      <c r="RNV752" s="18"/>
      <c r="RNW752" s="18"/>
      <c r="RNX752" s="18"/>
      <c r="RNY752" s="18"/>
      <c r="RNZ752" s="18"/>
      <c r="ROA752" s="18"/>
      <c r="ROB752" s="19"/>
      <c r="ROC752" s="17" t="s">
        <v>146</v>
      </c>
      <c r="ROD752" s="18"/>
      <c r="ROE752" s="18"/>
      <c r="ROF752" s="18"/>
      <c r="ROG752" s="18"/>
      <c r="ROH752" s="18"/>
      <c r="ROI752" s="18"/>
      <c r="ROJ752" s="19"/>
      <c r="ROK752" s="17" t="s">
        <v>146</v>
      </c>
      <c r="ROL752" s="18"/>
      <c r="ROM752" s="18"/>
      <c r="RON752" s="18"/>
      <c r="ROO752" s="18"/>
      <c r="ROP752" s="18"/>
      <c r="ROQ752" s="18"/>
      <c r="ROR752" s="19"/>
      <c r="ROS752" s="17" t="s">
        <v>146</v>
      </c>
      <c r="ROT752" s="18"/>
      <c r="ROU752" s="18"/>
      <c r="ROV752" s="18"/>
      <c r="ROW752" s="18"/>
      <c r="ROX752" s="18"/>
      <c r="ROY752" s="18"/>
      <c r="ROZ752" s="19"/>
      <c r="RPA752" s="17" t="s">
        <v>146</v>
      </c>
      <c r="RPB752" s="18"/>
      <c r="RPC752" s="18"/>
      <c r="RPD752" s="18"/>
      <c r="RPE752" s="18"/>
      <c r="RPF752" s="18"/>
      <c r="RPG752" s="18"/>
      <c r="RPH752" s="19"/>
      <c r="RPI752" s="17" t="s">
        <v>146</v>
      </c>
      <c r="RPJ752" s="18"/>
      <c r="RPK752" s="18"/>
      <c r="RPL752" s="18"/>
      <c r="RPM752" s="18"/>
      <c r="RPN752" s="18"/>
      <c r="RPO752" s="18"/>
      <c r="RPP752" s="19"/>
      <c r="RPQ752" s="17" t="s">
        <v>146</v>
      </c>
      <c r="RPR752" s="18"/>
      <c r="RPS752" s="18"/>
      <c r="RPT752" s="18"/>
      <c r="RPU752" s="18"/>
      <c r="RPV752" s="18"/>
      <c r="RPW752" s="18"/>
      <c r="RPX752" s="19"/>
      <c r="RPY752" s="17" t="s">
        <v>146</v>
      </c>
      <c r="RPZ752" s="18"/>
      <c r="RQA752" s="18"/>
      <c r="RQB752" s="18"/>
      <c r="RQC752" s="18"/>
      <c r="RQD752" s="18"/>
      <c r="RQE752" s="18"/>
      <c r="RQF752" s="19"/>
      <c r="RQG752" s="17" t="s">
        <v>146</v>
      </c>
      <c r="RQH752" s="18"/>
      <c r="RQI752" s="18"/>
      <c r="RQJ752" s="18"/>
      <c r="RQK752" s="18"/>
      <c r="RQL752" s="18"/>
      <c r="RQM752" s="18"/>
      <c r="RQN752" s="19"/>
      <c r="RQO752" s="17" t="s">
        <v>146</v>
      </c>
      <c r="RQP752" s="18"/>
      <c r="RQQ752" s="18"/>
      <c r="RQR752" s="18"/>
      <c r="RQS752" s="18"/>
      <c r="RQT752" s="18"/>
      <c r="RQU752" s="18"/>
      <c r="RQV752" s="19"/>
      <c r="RQW752" s="17" t="s">
        <v>146</v>
      </c>
      <c r="RQX752" s="18"/>
      <c r="RQY752" s="18"/>
      <c r="RQZ752" s="18"/>
      <c r="RRA752" s="18"/>
      <c r="RRB752" s="18"/>
      <c r="RRC752" s="18"/>
      <c r="RRD752" s="19"/>
      <c r="RRE752" s="17" t="s">
        <v>146</v>
      </c>
      <c r="RRF752" s="18"/>
      <c r="RRG752" s="18"/>
      <c r="RRH752" s="18"/>
      <c r="RRI752" s="18"/>
      <c r="RRJ752" s="18"/>
      <c r="RRK752" s="18"/>
      <c r="RRL752" s="19"/>
      <c r="RRM752" s="17" t="s">
        <v>146</v>
      </c>
      <c r="RRN752" s="18"/>
      <c r="RRO752" s="18"/>
      <c r="RRP752" s="18"/>
      <c r="RRQ752" s="18"/>
      <c r="RRR752" s="18"/>
      <c r="RRS752" s="18"/>
      <c r="RRT752" s="19"/>
      <c r="RRU752" s="17" t="s">
        <v>146</v>
      </c>
      <c r="RRV752" s="18"/>
      <c r="RRW752" s="18"/>
      <c r="RRX752" s="18"/>
      <c r="RRY752" s="18"/>
      <c r="RRZ752" s="18"/>
      <c r="RSA752" s="18"/>
      <c r="RSB752" s="19"/>
      <c r="RSC752" s="17" t="s">
        <v>146</v>
      </c>
      <c r="RSD752" s="18"/>
      <c r="RSE752" s="18"/>
      <c r="RSF752" s="18"/>
      <c r="RSG752" s="18"/>
      <c r="RSH752" s="18"/>
      <c r="RSI752" s="18"/>
      <c r="RSJ752" s="19"/>
      <c r="RSK752" s="17" t="s">
        <v>146</v>
      </c>
      <c r="RSL752" s="18"/>
      <c r="RSM752" s="18"/>
      <c r="RSN752" s="18"/>
      <c r="RSO752" s="18"/>
      <c r="RSP752" s="18"/>
      <c r="RSQ752" s="18"/>
      <c r="RSR752" s="19"/>
      <c r="RSS752" s="17" t="s">
        <v>146</v>
      </c>
      <c r="RST752" s="18"/>
      <c r="RSU752" s="18"/>
      <c r="RSV752" s="18"/>
      <c r="RSW752" s="18"/>
      <c r="RSX752" s="18"/>
      <c r="RSY752" s="18"/>
      <c r="RSZ752" s="19"/>
      <c r="RTA752" s="17" t="s">
        <v>146</v>
      </c>
      <c r="RTB752" s="18"/>
      <c r="RTC752" s="18"/>
      <c r="RTD752" s="18"/>
      <c r="RTE752" s="18"/>
      <c r="RTF752" s="18"/>
      <c r="RTG752" s="18"/>
      <c r="RTH752" s="19"/>
      <c r="RTI752" s="17" t="s">
        <v>146</v>
      </c>
      <c r="RTJ752" s="18"/>
      <c r="RTK752" s="18"/>
      <c r="RTL752" s="18"/>
      <c r="RTM752" s="18"/>
      <c r="RTN752" s="18"/>
      <c r="RTO752" s="18"/>
      <c r="RTP752" s="19"/>
      <c r="RTQ752" s="17" t="s">
        <v>146</v>
      </c>
      <c r="RTR752" s="18"/>
      <c r="RTS752" s="18"/>
      <c r="RTT752" s="18"/>
      <c r="RTU752" s="18"/>
      <c r="RTV752" s="18"/>
      <c r="RTW752" s="18"/>
      <c r="RTX752" s="19"/>
      <c r="RTY752" s="17" t="s">
        <v>146</v>
      </c>
      <c r="RTZ752" s="18"/>
      <c r="RUA752" s="18"/>
      <c r="RUB752" s="18"/>
      <c r="RUC752" s="18"/>
      <c r="RUD752" s="18"/>
      <c r="RUE752" s="18"/>
      <c r="RUF752" s="19"/>
      <c r="RUG752" s="17" t="s">
        <v>146</v>
      </c>
      <c r="RUH752" s="18"/>
      <c r="RUI752" s="18"/>
      <c r="RUJ752" s="18"/>
      <c r="RUK752" s="18"/>
      <c r="RUL752" s="18"/>
      <c r="RUM752" s="18"/>
      <c r="RUN752" s="19"/>
      <c r="RUO752" s="17" t="s">
        <v>146</v>
      </c>
      <c r="RUP752" s="18"/>
      <c r="RUQ752" s="18"/>
      <c r="RUR752" s="18"/>
      <c r="RUS752" s="18"/>
      <c r="RUT752" s="18"/>
      <c r="RUU752" s="18"/>
      <c r="RUV752" s="19"/>
      <c r="RUW752" s="17" t="s">
        <v>146</v>
      </c>
      <c r="RUX752" s="18"/>
      <c r="RUY752" s="18"/>
      <c r="RUZ752" s="18"/>
      <c r="RVA752" s="18"/>
      <c r="RVB752" s="18"/>
      <c r="RVC752" s="18"/>
      <c r="RVD752" s="19"/>
      <c r="RVE752" s="17" t="s">
        <v>146</v>
      </c>
      <c r="RVF752" s="18"/>
      <c r="RVG752" s="18"/>
      <c r="RVH752" s="18"/>
      <c r="RVI752" s="18"/>
      <c r="RVJ752" s="18"/>
      <c r="RVK752" s="18"/>
      <c r="RVL752" s="19"/>
      <c r="RVM752" s="17" t="s">
        <v>146</v>
      </c>
      <c r="RVN752" s="18"/>
      <c r="RVO752" s="18"/>
      <c r="RVP752" s="18"/>
      <c r="RVQ752" s="18"/>
      <c r="RVR752" s="18"/>
      <c r="RVS752" s="18"/>
      <c r="RVT752" s="19"/>
      <c r="RVU752" s="17" t="s">
        <v>146</v>
      </c>
      <c r="RVV752" s="18"/>
      <c r="RVW752" s="18"/>
      <c r="RVX752" s="18"/>
      <c r="RVY752" s="18"/>
      <c r="RVZ752" s="18"/>
      <c r="RWA752" s="18"/>
      <c r="RWB752" s="19"/>
      <c r="RWC752" s="17" t="s">
        <v>146</v>
      </c>
      <c r="RWD752" s="18"/>
      <c r="RWE752" s="18"/>
      <c r="RWF752" s="18"/>
      <c r="RWG752" s="18"/>
      <c r="RWH752" s="18"/>
      <c r="RWI752" s="18"/>
      <c r="RWJ752" s="19"/>
      <c r="RWK752" s="17" t="s">
        <v>146</v>
      </c>
      <c r="RWL752" s="18"/>
      <c r="RWM752" s="18"/>
      <c r="RWN752" s="18"/>
      <c r="RWO752" s="18"/>
      <c r="RWP752" s="18"/>
      <c r="RWQ752" s="18"/>
      <c r="RWR752" s="19"/>
      <c r="RWS752" s="17" t="s">
        <v>146</v>
      </c>
      <c r="RWT752" s="18"/>
      <c r="RWU752" s="18"/>
      <c r="RWV752" s="18"/>
      <c r="RWW752" s="18"/>
      <c r="RWX752" s="18"/>
      <c r="RWY752" s="18"/>
      <c r="RWZ752" s="19"/>
      <c r="RXA752" s="17" t="s">
        <v>146</v>
      </c>
      <c r="RXB752" s="18"/>
      <c r="RXC752" s="18"/>
      <c r="RXD752" s="18"/>
      <c r="RXE752" s="18"/>
      <c r="RXF752" s="18"/>
      <c r="RXG752" s="18"/>
      <c r="RXH752" s="19"/>
      <c r="RXI752" s="17" t="s">
        <v>146</v>
      </c>
      <c r="RXJ752" s="18"/>
      <c r="RXK752" s="18"/>
      <c r="RXL752" s="18"/>
      <c r="RXM752" s="18"/>
      <c r="RXN752" s="18"/>
      <c r="RXO752" s="18"/>
      <c r="RXP752" s="19"/>
      <c r="RXQ752" s="17" t="s">
        <v>146</v>
      </c>
      <c r="RXR752" s="18"/>
      <c r="RXS752" s="18"/>
      <c r="RXT752" s="18"/>
      <c r="RXU752" s="18"/>
      <c r="RXV752" s="18"/>
      <c r="RXW752" s="18"/>
      <c r="RXX752" s="19"/>
      <c r="RXY752" s="17" t="s">
        <v>146</v>
      </c>
      <c r="RXZ752" s="18"/>
      <c r="RYA752" s="18"/>
      <c r="RYB752" s="18"/>
      <c r="RYC752" s="18"/>
      <c r="RYD752" s="18"/>
      <c r="RYE752" s="18"/>
      <c r="RYF752" s="19"/>
      <c r="RYG752" s="17" t="s">
        <v>146</v>
      </c>
      <c r="RYH752" s="18"/>
      <c r="RYI752" s="18"/>
      <c r="RYJ752" s="18"/>
      <c r="RYK752" s="18"/>
      <c r="RYL752" s="18"/>
      <c r="RYM752" s="18"/>
      <c r="RYN752" s="19"/>
      <c r="RYO752" s="17" t="s">
        <v>146</v>
      </c>
      <c r="RYP752" s="18"/>
      <c r="RYQ752" s="18"/>
      <c r="RYR752" s="18"/>
      <c r="RYS752" s="18"/>
      <c r="RYT752" s="18"/>
      <c r="RYU752" s="18"/>
      <c r="RYV752" s="19"/>
      <c r="RYW752" s="17" t="s">
        <v>146</v>
      </c>
      <c r="RYX752" s="18"/>
      <c r="RYY752" s="18"/>
      <c r="RYZ752" s="18"/>
      <c r="RZA752" s="18"/>
      <c r="RZB752" s="18"/>
      <c r="RZC752" s="18"/>
      <c r="RZD752" s="19"/>
      <c r="RZE752" s="17" t="s">
        <v>146</v>
      </c>
      <c r="RZF752" s="18"/>
      <c r="RZG752" s="18"/>
      <c r="RZH752" s="18"/>
      <c r="RZI752" s="18"/>
      <c r="RZJ752" s="18"/>
      <c r="RZK752" s="18"/>
      <c r="RZL752" s="19"/>
      <c r="RZM752" s="17" t="s">
        <v>146</v>
      </c>
      <c r="RZN752" s="18"/>
      <c r="RZO752" s="18"/>
      <c r="RZP752" s="18"/>
      <c r="RZQ752" s="18"/>
      <c r="RZR752" s="18"/>
      <c r="RZS752" s="18"/>
      <c r="RZT752" s="19"/>
      <c r="RZU752" s="17" t="s">
        <v>146</v>
      </c>
      <c r="RZV752" s="18"/>
      <c r="RZW752" s="18"/>
      <c r="RZX752" s="18"/>
      <c r="RZY752" s="18"/>
      <c r="RZZ752" s="18"/>
      <c r="SAA752" s="18"/>
      <c r="SAB752" s="19"/>
      <c r="SAC752" s="17" t="s">
        <v>146</v>
      </c>
      <c r="SAD752" s="18"/>
      <c r="SAE752" s="18"/>
      <c r="SAF752" s="18"/>
      <c r="SAG752" s="18"/>
      <c r="SAH752" s="18"/>
      <c r="SAI752" s="18"/>
      <c r="SAJ752" s="19"/>
      <c r="SAK752" s="17" t="s">
        <v>146</v>
      </c>
      <c r="SAL752" s="18"/>
      <c r="SAM752" s="18"/>
      <c r="SAN752" s="18"/>
      <c r="SAO752" s="18"/>
      <c r="SAP752" s="18"/>
      <c r="SAQ752" s="18"/>
      <c r="SAR752" s="19"/>
      <c r="SAS752" s="17" t="s">
        <v>146</v>
      </c>
      <c r="SAT752" s="18"/>
      <c r="SAU752" s="18"/>
      <c r="SAV752" s="18"/>
      <c r="SAW752" s="18"/>
      <c r="SAX752" s="18"/>
      <c r="SAY752" s="18"/>
      <c r="SAZ752" s="19"/>
      <c r="SBA752" s="17" t="s">
        <v>146</v>
      </c>
      <c r="SBB752" s="18"/>
      <c r="SBC752" s="18"/>
      <c r="SBD752" s="18"/>
      <c r="SBE752" s="18"/>
      <c r="SBF752" s="18"/>
      <c r="SBG752" s="18"/>
      <c r="SBH752" s="19"/>
      <c r="SBI752" s="17" t="s">
        <v>146</v>
      </c>
      <c r="SBJ752" s="18"/>
      <c r="SBK752" s="18"/>
      <c r="SBL752" s="18"/>
      <c r="SBM752" s="18"/>
      <c r="SBN752" s="18"/>
      <c r="SBO752" s="18"/>
      <c r="SBP752" s="19"/>
      <c r="SBQ752" s="17" t="s">
        <v>146</v>
      </c>
      <c r="SBR752" s="18"/>
      <c r="SBS752" s="18"/>
      <c r="SBT752" s="18"/>
      <c r="SBU752" s="18"/>
      <c r="SBV752" s="18"/>
      <c r="SBW752" s="18"/>
      <c r="SBX752" s="19"/>
      <c r="SBY752" s="17" t="s">
        <v>146</v>
      </c>
      <c r="SBZ752" s="18"/>
      <c r="SCA752" s="18"/>
      <c r="SCB752" s="18"/>
      <c r="SCC752" s="18"/>
      <c r="SCD752" s="18"/>
      <c r="SCE752" s="18"/>
      <c r="SCF752" s="19"/>
      <c r="SCG752" s="17" t="s">
        <v>146</v>
      </c>
      <c r="SCH752" s="18"/>
      <c r="SCI752" s="18"/>
      <c r="SCJ752" s="18"/>
      <c r="SCK752" s="18"/>
      <c r="SCL752" s="18"/>
      <c r="SCM752" s="18"/>
      <c r="SCN752" s="19"/>
      <c r="SCO752" s="17" t="s">
        <v>146</v>
      </c>
      <c r="SCP752" s="18"/>
      <c r="SCQ752" s="18"/>
      <c r="SCR752" s="18"/>
      <c r="SCS752" s="18"/>
      <c r="SCT752" s="18"/>
      <c r="SCU752" s="18"/>
      <c r="SCV752" s="19"/>
      <c r="SCW752" s="17" t="s">
        <v>146</v>
      </c>
      <c r="SCX752" s="18"/>
      <c r="SCY752" s="18"/>
      <c r="SCZ752" s="18"/>
      <c r="SDA752" s="18"/>
      <c r="SDB752" s="18"/>
      <c r="SDC752" s="18"/>
      <c r="SDD752" s="19"/>
      <c r="SDE752" s="17" t="s">
        <v>146</v>
      </c>
      <c r="SDF752" s="18"/>
      <c r="SDG752" s="18"/>
      <c r="SDH752" s="18"/>
      <c r="SDI752" s="18"/>
      <c r="SDJ752" s="18"/>
      <c r="SDK752" s="18"/>
      <c r="SDL752" s="19"/>
      <c r="SDM752" s="17" t="s">
        <v>146</v>
      </c>
      <c r="SDN752" s="18"/>
      <c r="SDO752" s="18"/>
      <c r="SDP752" s="18"/>
      <c r="SDQ752" s="18"/>
      <c r="SDR752" s="18"/>
      <c r="SDS752" s="18"/>
      <c r="SDT752" s="19"/>
      <c r="SDU752" s="17" t="s">
        <v>146</v>
      </c>
      <c r="SDV752" s="18"/>
      <c r="SDW752" s="18"/>
      <c r="SDX752" s="18"/>
      <c r="SDY752" s="18"/>
      <c r="SDZ752" s="18"/>
      <c r="SEA752" s="18"/>
      <c r="SEB752" s="19"/>
      <c r="SEC752" s="17" t="s">
        <v>146</v>
      </c>
      <c r="SED752" s="18"/>
      <c r="SEE752" s="18"/>
      <c r="SEF752" s="18"/>
      <c r="SEG752" s="18"/>
      <c r="SEH752" s="18"/>
      <c r="SEI752" s="18"/>
      <c r="SEJ752" s="19"/>
      <c r="SEK752" s="17" t="s">
        <v>146</v>
      </c>
      <c r="SEL752" s="18"/>
      <c r="SEM752" s="18"/>
      <c r="SEN752" s="18"/>
      <c r="SEO752" s="18"/>
      <c r="SEP752" s="18"/>
      <c r="SEQ752" s="18"/>
      <c r="SER752" s="19"/>
      <c r="SES752" s="17" t="s">
        <v>146</v>
      </c>
      <c r="SET752" s="18"/>
      <c r="SEU752" s="18"/>
      <c r="SEV752" s="18"/>
      <c r="SEW752" s="18"/>
      <c r="SEX752" s="18"/>
      <c r="SEY752" s="18"/>
      <c r="SEZ752" s="19"/>
      <c r="SFA752" s="17" t="s">
        <v>146</v>
      </c>
      <c r="SFB752" s="18"/>
      <c r="SFC752" s="18"/>
      <c r="SFD752" s="18"/>
      <c r="SFE752" s="18"/>
      <c r="SFF752" s="18"/>
      <c r="SFG752" s="18"/>
      <c r="SFH752" s="19"/>
      <c r="SFI752" s="17" t="s">
        <v>146</v>
      </c>
      <c r="SFJ752" s="18"/>
      <c r="SFK752" s="18"/>
      <c r="SFL752" s="18"/>
      <c r="SFM752" s="18"/>
      <c r="SFN752" s="18"/>
      <c r="SFO752" s="18"/>
      <c r="SFP752" s="19"/>
      <c r="SFQ752" s="17" t="s">
        <v>146</v>
      </c>
      <c r="SFR752" s="18"/>
      <c r="SFS752" s="18"/>
      <c r="SFT752" s="18"/>
      <c r="SFU752" s="18"/>
      <c r="SFV752" s="18"/>
      <c r="SFW752" s="18"/>
      <c r="SFX752" s="19"/>
      <c r="SFY752" s="17" t="s">
        <v>146</v>
      </c>
      <c r="SFZ752" s="18"/>
      <c r="SGA752" s="18"/>
      <c r="SGB752" s="18"/>
      <c r="SGC752" s="18"/>
      <c r="SGD752" s="18"/>
      <c r="SGE752" s="18"/>
      <c r="SGF752" s="19"/>
      <c r="SGG752" s="17" t="s">
        <v>146</v>
      </c>
      <c r="SGH752" s="18"/>
      <c r="SGI752" s="18"/>
      <c r="SGJ752" s="18"/>
      <c r="SGK752" s="18"/>
      <c r="SGL752" s="18"/>
      <c r="SGM752" s="18"/>
      <c r="SGN752" s="19"/>
      <c r="SGO752" s="17" t="s">
        <v>146</v>
      </c>
      <c r="SGP752" s="18"/>
      <c r="SGQ752" s="18"/>
      <c r="SGR752" s="18"/>
      <c r="SGS752" s="18"/>
      <c r="SGT752" s="18"/>
      <c r="SGU752" s="18"/>
      <c r="SGV752" s="19"/>
      <c r="SGW752" s="17" t="s">
        <v>146</v>
      </c>
      <c r="SGX752" s="18"/>
      <c r="SGY752" s="18"/>
      <c r="SGZ752" s="18"/>
      <c r="SHA752" s="18"/>
      <c r="SHB752" s="18"/>
      <c r="SHC752" s="18"/>
      <c r="SHD752" s="19"/>
      <c r="SHE752" s="17" t="s">
        <v>146</v>
      </c>
      <c r="SHF752" s="18"/>
      <c r="SHG752" s="18"/>
      <c r="SHH752" s="18"/>
      <c r="SHI752" s="18"/>
      <c r="SHJ752" s="18"/>
      <c r="SHK752" s="18"/>
      <c r="SHL752" s="19"/>
      <c r="SHM752" s="17" t="s">
        <v>146</v>
      </c>
      <c r="SHN752" s="18"/>
      <c r="SHO752" s="18"/>
      <c r="SHP752" s="18"/>
      <c r="SHQ752" s="18"/>
      <c r="SHR752" s="18"/>
      <c r="SHS752" s="18"/>
      <c r="SHT752" s="19"/>
      <c r="SHU752" s="17" t="s">
        <v>146</v>
      </c>
      <c r="SHV752" s="18"/>
      <c r="SHW752" s="18"/>
      <c r="SHX752" s="18"/>
      <c r="SHY752" s="18"/>
      <c r="SHZ752" s="18"/>
      <c r="SIA752" s="18"/>
      <c r="SIB752" s="19"/>
      <c r="SIC752" s="17" t="s">
        <v>146</v>
      </c>
      <c r="SID752" s="18"/>
      <c r="SIE752" s="18"/>
      <c r="SIF752" s="18"/>
      <c r="SIG752" s="18"/>
      <c r="SIH752" s="18"/>
      <c r="SII752" s="18"/>
      <c r="SIJ752" s="19"/>
      <c r="SIK752" s="17" t="s">
        <v>146</v>
      </c>
      <c r="SIL752" s="18"/>
      <c r="SIM752" s="18"/>
      <c r="SIN752" s="18"/>
      <c r="SIO752" s="18"/>
      <c r="SIP752" s="18"/>
      <c r="SIQ752" s="18"/>
      <c r="SIR752" s="19"/>
      <c r="SIS752" s="17" t="s">
        <v>146</v>
      </c>
      <c r="SIT752" s="18"/>
      <c r="SIU752" s="18"/>
      <c r="SIV752" s="18"/>
      <c r="SIW752" s="18"/>
      <c r="SIX752" s="18"/>
      <c r="SIY752" s="18"/>
      <c r="SIZ752" s="19"/>
      <c r="SJA752" s="17" t="s">
        <v>146</v>
      </c>
      <c r="SJB752" s="18"/>
      <c r="SJC752" s="18"/>
      <c r="SJD752" s="18"/>
      <c r="SJE752" s="18"/>
      <c r="SJF752" s="18"/>
      <c r="SJG752" s="18"/>
      <c r="SJH752" s="19"/>
      <c r="SJI752" s="17" t="s">
        <v>146</v>
      </c>
      <c r="SJJ752" s="18"/>
      <c r="SJK752" s="18"/>
      <c r="SJL752" s="18"/>
      <c r="SJM752" s="18"/>
      <c r="SJN752" s="18"/>
      <c r="SJO752" s="18"/>
      <c r="SJP752" s="19"/>
      <c r="SJQ752" s="17" t="s">
        <v>146</v>
      </c>
      <c r="SJR752" s="18"/>
      <c r="SJS752" s="18"/>
      <c r="SJT752" s="18"/>
      <c r="SJU752" s="18"/>
      <c r="SJV752" s="18"/>
      <c r="SJW752" s="18"/>
      <c r="SJX752" s="19"/>
      <c r="SJY752" s="17" t="s">
        <v>146</v>
      </c>
      <c r="SJZ752" s="18"/>
      <c r="SKA752" s="18"/>
      <c r="SKB752" s="18"/>
      <c r="SKC752" s="18"/>
      <c r="SKD752" s="18"/>
      <c r="SKE752" s="18"/>
      <c r="SKF752" s="19"/>
      <c r="SKG752" s="17" t="s">
        <v>146</v>
      </c>
      <c r="SKH752" s="18"/>
      <c r="SKI752" s="18"/>
      <c r="SKJ752" s="18"/>
      <c r="SKK752" s="18"/>
      <c r="SKL752" s="18"/>
      <c r="SKM752" s="18"/>
      <c r="SKN752" s="19"/>
      <c r="SKO752" s="17" t="s">
        <v>146</v>
      </c>
      <c r="SKP752" s="18"/>
      <c r="SKQ752" s="18"/>
      <c r="SKR752" s="18"/>
      <c r="SKS752" s="18"/>
      <c r="SKT752" s="18"/>
      <c r="SKU752" s="18"/>
      <c r="SKV752" s="19"/>
      <c r="SKW752" s="17" t="s">
        <v>146</v>
      </c>
      <c r="SKX752" s="18"/>
      <c r="SKY752" s="18"/>
      <c r="SKZ752" s="18"/>
      <c r="SLA752" s="18"/>
      <c r="SLB752" s="18"/>
      <c r="SLC752" s="18"/>
      <c r="SLD752" s="19"/>
      <c r="SLE752" s="17" t="s">
        <v>146</v>
      </c>
      <c r="SLF752" s="18"/>
      <c r="SLG752" s="18"/>
      <c r="SLH752" s="18"/>
      <c r="SLI752" s="18"/>
      <c r="SLJ752" s="18"/>
      <c r="SLK752" s="18"/>
      <c r="SLL752" s="19"/>
      <c r="SLM752" s="17" t="s">
        <v>146</v>
      </c>
      <c r="SLN752" s="18"/>
      <c r="SLO752" s="18"/>
      <c r="SLP752" s="18"/>
      <c r="SLQ752" s="18"/>
      <c r="SLR752" s="18"/>
      <c r="SLS752" s="18"/>
      <c r="SLT752" s="19"/>
      <c r="SLU752" s="17" t="s">
        <v>146</v>
      </c>
      <c r="SLV752" s="18"/>
      <c r="SLW752" s="18"/>
      <c r="SLX752" s="18"/>
      <c r="SLY752" s="18"/>
      <c r="SLZ752" s="18"/>
      <c r="SMA752" s="18"/>
      <c r="SMB752" s="19"/>
      <c r="SMC752" s="17" t="s">
        <v>146</v>
      </c>
      <c r="SMD752" s="18"/>
      <c r="SME752" s="18"/>
      <c r="SMF752" s="18"/>
      <c r="SMG752" s="18"/>
      <c r="SMH752" s="18"/>
      <c r="SMI752" s="18"/>
      <c r="SMJ752" s="19"/>
      <c r="SMK752" s="17" t="s">
        <v>146</v>
      </c>
      <c r="SML752" s="18"/>
      <c r="SMM752" s="18"/>
      <c r="SMN752" s="18"/>
      <c r="SMO752" s="18"/>
      <c r="SMP752" s="18"/>
      <c r="SMQ752" s="18"/>
      <c r="SMR752" s="19"/>
      <c r="SMS752" s="17" t="s">
        <v>146</v>
      </c>
      <c r="SMT752" s="18"/>
      <c r="SMU752" s="18"/>
      <c r="SMV752" s="18"/>
      <c r="SMW752" s="18"/>
      <c r="SMX752" s="18"/>
      <c r="SMY752" s="18"/>
      <c r="SMZ752" s="19"/>
      <c r="SNA752" s="17" t="s">
        <v>146</v>
      </c>
      <c r="SNB752" s="18"/>
      <c r="SNC752" s="18"/>
      <c r="SND752" s="18"/>
      <c r="SNE752" s="18"/>
      <c r="SNF752" s="18"/>
      <c r="SNG752" s="18"/>
      <c r="SNH752" s="19"/>
      <c r="SNI752" s="17" t="s">
        <v>146</v>
      </c>
      <c r="SNJ752" s="18"/>
      <c r="SNK752" s="18"/>
      <c r="SNL752" s="18"/>
      <c r="SNM752" s="18"/>
      <c r="SNN752" s="18"/>
      <c r="SNO752" s="18"/>
      <c r="SNP752" s="19"/>
      <c r="SNQ752" s="17" t="s">
        <v>146</v>
      </c>
      <c r="SNR752" s="18"/>
      <c r="SNS752" s="18"/>
      <c r="SNT752" s="18"/>
      <c r="SNU752" s="18"/>
      <c r="SNV752" s="18"/>
      <c r="SNW752" s="18"/>
      <c r="SNX752" s="19"/>
      <c r="SNY752" s="17" t="s">
        <v>146</v>
      </c>
      <c r="SNZ752" s="18"/>
      <c r="SOA752" s="18"/>
      <c r="SOB752" s="18"/>
      <c r="SOC752" s="18"/>
      <c r="SOD752" s="18"/>
      <c r="SOE752" s="18"/>
      <c r="SOF752" s="19"/>
      <c r="SOG752" s="17" t="s">
        <v>146</v>
      </c>
      <c r="SOH752" s="18"/>
      <c r="SOI752" s="18"/>
      <c r="SOJ752" s="18"/>
      <c r="SOK752" s="18"/>
      <c r="SOL752" s="18"/>
      <c r="SOM752" s="18"/>
      <c r="SON752" s="19"/>
      <c r="SOO752" s="17" t="s">
        <v>146</v>
      </c>
      <c r="SOP752" s="18"/>
      <c r="SOQ752" s="18"/>
      <c r="SOR752" s="18"/>
      <c r="SOS752" s="18"/>
      <c r="SOT752" s="18"/>
      <c r="SOU752" s="18"/>
      <c r="SOV752" s="19"/>
      <c r="SOW752" s="17" t="s">
        <v>146</v>
      </c>
      <c r="SOX752" s="18"/>
      <c r="SOY752" s="18"/>
      <c r="SOZ752" s="18"/>
      <c r="SPA752" s="18"/>
      <c r="SPB752" s="18"/>
      <c r="SPC752" s="18"/>
      <c r="SPD752" s="19"/>
      <c r="SPE752" s="17" t="s">
        <v>146</v>
      </c>
      <c r="SPF752" s="18"/>
      <c r="SPG752" s="18"/>
      <c r="SPH752" s="18"/>
      <c r="SPI752" s="18"/>
      <c r="SPJ752" s="18"/>
      <c r="SPK752" s="18"/>
      <c r="SPL752" s="19"/>
      <c r="SPM752" s="17" t="s">
        <v>146</v>
      </c>
      <c r="SPN752" s="18"/>
      <c r="SPO752" s="18"/>
      <c r="SPP752" s="18"/>
      <c r="SPQ752" s="18"/>
      <c r="SPR752" s="18"/>
      <c r="SPS752" s="18"/>
      <c r="SPT752" s="19"/>
      <c r="SPU752" s="17" t="s">
        <v>146</v>
      </c>
      <c r="SPV752" s="18"/>
      <c r="SPW752" s="18"/>
      <c r="SPX752" s="18"/>
      <c r="SPY752" s="18"/>
      <c r="SPZ752" s="18"/>
      <c r="SQA752" s="18"/>
      <c r="SQB752" s="19"/>
      <c r="SQC752" s="17" t="s">
        <v>146</v>
      </c>
      <c r="SQD752" s="18"/>
      <c r="SQE752" s="18"/>
      <c r="SQF752" s="18"/>
      <c r="SQG752" s="18"/>
      <c r="SQH752" s="18"/>
      <c r="SQI752" s="18"/>
      <c r="SQJ752" s="19"/>
      <c r="SQK752" s="17" t="s">
        <v>146</v>
      </c>
      <c r="SQL752" s="18"/>
      <c r="SQM752" s="18"/>
      <c r="SQN752" s="18"/>
      <c r="SQO752" s="18"/>
      <c r="SQP752" s="18"/>
      <c r="SQQ752" s="18"/>
      <c r="SQR752" s="19"/>
      <c r="SQS752" s="17" t="s">
        <v>146</v>
      </c>
      <c r="SQT752" s="18"/>
      <c r="SQU752" s="18"/>
      <c r="SQV752" s="18"/>
      <c r="SQW752" s="18"/>
      <c r="SQX752" s="18"/>
      <c r="SQY752" s="18"/>
      <c r="SQZ752" s="19"/>
      <c r="SRA752" s="17" t="s">
        <v>146</v>
      </c>
      <c r="SRB752" s="18"/>
      <c r="SRC752" s="18"/>
      <c r="SRD752" s="18"/>
      <c r="SRE752" s="18"/>
      <c r="SRF752" s="18"/>
      <c r="SRG752" s="18"/>
      <c r="SRH752" s="19"/>
      <c r="SRI752" s="17" t="s">
        <v>146</v>
      </c>
      <c r="SRJ752" s="18"/>
      <c r="SRK752" s="18"/>
      <c r="SRL752" s="18"/>
      <c r="SRM752" s="18"/>
      <c r="SRN752" s="18"/>
      <c r="SRO752" s="18"/>
      <c r="SRP752" s="19"/>
      <c r="SRQ752" s="17" t="s">
        <v>146</v>
      </c>
      <c r="SRR752" s="18"/>
      <c r="SRS752" s="18"/>
      <c r="SRT752" s="18"/>
      <c r="SRU752" s="18"/>
      <c r="SRV752" s="18"/>
      <c r="SRW752" s="18"/>
      <c r="SRX752" s="19"/>
      <c r="SRY752" s="17" t="s">
        <v>146</v>
      </c>
      <c r="SRZ752" s="18"/>
      <c r="SSA752" s="18"/>
      <c r="SSB752" s="18"/>
      <c r="SSC752" s="18"/>
      <c r="SSD752" s="18"/>
      <c r="SSE752" s="18"/>
      <c r="SSF752" s="19"/>
      <c r="SSG752" s="17" t="s">
        <v>146</v>
      </c>
      <c r="SSH752" s="18"/>
      <c r="SSI752" s="18"/>
      <c r="SSJ752" s="18"/>
      <c r="SSK752" s="18"/>
      <c r="SSL752" s="18"/>
      <c r="SSM752" s="18"/>
      <c r="SSN752" s="19"/>
      <c r="SSO752" s="17" t="s">
        <v>146</v>
      </c>
      <c r="SSP752" s="18"/>
      <c r="SSQ752" s="18"/>
      <c r="SSR752" s="18"/>
      <c r="SSS752" s="18"/>
      <c r="SST752" s="18"/>
      <c r="SSU752" s="18"/>
      <c r="SSV752" s="19"/>
      <c r="SSW752" s="17" t="s">
        <v>146</v>
      </c>
      <c r="SSX752" s="18"/>
      <c r="SSY752" s="18"/>
      <c r="SSZ752" s="18"/>
      <c r="STA752" s="18"/>
      <c r="STB752" s="18"/>
      <c r="STC752" s="18"/>
      <c r="STD752" s="19"/>
      <c r="STE752" s="17" t="s">
        <v>146</v>
      </c>
      <c r="STF752" s="18"/>
      <c r="STG752" s="18"/>
      <c r="STH752" s="18"/>
      <c r="STI752" s="18"/>
      <c r="STJ752" s="18"/>
      <c r="STK752" s="18"/>
      <c r="STL752" s="19"/>
      <c r="STM752" s="17" t="s">
        <v>146</v>
      </c>
      <c r="STN752" s="18"/>
      <c r="STO752" s="18"/>
      <c r="STP752" s="18"/>
      <c r="STQ752" s="18"/>
      <c r="STR752" s="18"/>
      <c r="STS752" s="18"/>
      <c r="STT752" s="19"/>
      <c r="STU752" s="17" t="s">
        <v>146</v>
      </c>
      <c r="STV752" s="18"/>
      <c r="STW752" s="18"/>
      <c r="STX752" s="18"/>
      <c r="STY752" s="18"/>
      <c r="STZ752" s="18"/>
      <c r="SUA752" s="18"/>
      <c r="SUB752" s="19"/>
      <c r="SUC752" s="17" t="s">
        <v>146</v>
      </c>
      <c r="SUD752" s="18"/>
      <c r="SUE752" s="18"/>
      <c r="SUF752" s="18"/>
      <c r="SUG752" s="18"/>
      <c r="SUH752" s="18"/>
      <c r="SUI752" s="18"/>
      <c r="SUJ752" s="19"/>
      <c r="SUK752" s="17" t="s">
        <v>146</v>
      </c>
      <c r="SUL752" s="18"/>
      <c r="SUM752" s="18"/>
      <c r="SUN752" s="18"/>
      <c r="SUO752" s="18"/>
      <c r="SUP752" s="18"/>
      <c r="SUQ752" s="18"/>
      <c r="SUR752" s="19"/>
      <c r="SUS752" s="17" t="s">
        <v>146</v>
      </c>
      <c r="SUT752" s="18"/>
      <c r="SUU752" s="18"/>
      <c r="SUV752" s="18"/>
      <c r="SUW752" s="18"/>
      <c r="SUX752" s="18"/>
      <c r="SUY752" s="18"/>
      <c r="SUZ752" s="19"/>
      <c r="SVA752" s="17" t="s">
        <v>146</v>
      </c>
      <c r="SVB752" s="18"/>
      <c r="SVC752" s="18"/>
      <c r="SVD752" s="18"/>
      <c r="SVE752" s="18"/>
      <c r="SVF752" s="18"/>
      <c r="SVG752" s="18"/>
      <c r="SVH752" s="19"/>
      <c r="SVI752" s="17" t="s">
        <v>146</v>
      </c>
      <c r="SVJ752" s="18"/>
      <c r="SVK752" s="18"/>
      <c r="SVL752" s="18"/>
      <c r="SVM752" s="18"/>
      <c r="SVN752" s="18"/>
      <c r="SVO752" s="18"/>
      <c r="SVP752" s="19"/>
      <c r="SVQ752" s="17" t="s">
        <v>146</v>
      </c>
      <c r="SVR752" s="18"/>
      <c r="SVS752" s="18"/>
      <c r="SVT752" s="18"/>
      <c r="SVU752" s="18"/>
      <c r="SVV752" s="18"/>
      <c r="SVW752" s="18"/>
      <c r="SVX752" s="19"/>
      <c r="SVY752" s="17" t="s">
        <v>146</v>
      </c>
      <c r="SVZ752" s="18"/>
      <c r="SWA752" s="18"/>
      <c r="SWB752" s="18"/>
      <c r="SWC752" s="18"/>
      <c r="SWD752" s="18"/>
      <c r="SWE752" s="18"/>
      <c r="SWF752" s="19"/>
      <c r="SWG752" s="17" t="s">
        <v>146</v>
      </c>
      <c r="SWH752" s="18"/>
      <c r="SWI752" s="18"/>
      <c r="SWJ752" s="18"/>
      <c r="SWK752" s="18"/>
      <c r="SWL752" s="18"/>
      <c r="SWM752" s="18"/>
      <c r="SWN752" s="19"/>
      <c r="SWO752" s="17" t="s">
        <v>146</v>
      </c>
      <c r="SWP752" s="18"/>
      <c r="SWQ752" s="18"/>
      <c r="SWR752" s="18"/>
      <c r="SWS752" s="18"/>
      <c r="SWT752" s="18"/>
      <c r="SWU752" s="18"/>
      <c r="SWV752" s="19"/>
      <c r="SWW752" s="17" t="s">
        <v>146</v>
      </c>
      <c r="SWX752" s="18"/>
      <c r="SWY752" s="18"/>
      <c r="SWZ752" s="18"/>
      <c r="SXA752" s="18"/>
      <c r="SXB752" s="18"/>
      <c r="SXC752" s="18"/>
      <c r="SXD752" s="19"/>
      <c r="SXE752" s="17" t="s">
        <v>146</v>
      </c>
      <c r="SXF752" s="18"/>
      <c r="SXG752" s="18"/>
      <c r="SXH752" s="18"/>
      <c r="SXI752" s="18"/>
      <c r="SXJ752" s="18"/>
      <c r="SXK752" s="18"/>
      <c r="SXL752" s="19"/>
      <c r="SXM752" s="17" t="s">
        <v>146</v>
      </c>
      <c r="SXN752" s="18"/>
      <c r="SXO752" s="18"/>
      <c r="SXP752" s="18"/>
      <c r="SXQ752" s="18"/>
      <c r="SXR752" s="18"/>
      <c r="SXS752" s="18"/>
      <c r="SXT752" s="19"/>
      <c r="SXU752" s="17" t="s">
        <v>146</v>
      </c>
      <c r="SXV752" s="18"/>
      <c r="SXW752" s="18"/>
      <c r="SXX752" s="18"/>
      <c r="SXY752" s="18"/>
      <c r="SXZ752" s="18"/>
      <c r="SYA752" s="18"/>
      <c r="SYB752" s="19"/>
      <c r="SYC752" s="17" t="s">
        <v>146</v>
      </c>
      <c r="SYD752" s="18"/>
      <c r="SYE752" s="18"/>
      <c r="SYF752" s="18"/>
      <c r="SYG752" s="18"/>
      <c r="SYH752" s="18"/>
      <c r="SYI752" s="18"/>
      <c r="SYJ752" s="19"/>
      <c r="SYK752" s="17" t="s">
        <v>146</v>
      </c>
      <c r="SYL752" s="18"/>
      <c r="SYM752" s="18"/>
      <c r="SYN752" s="18"/>
      <c r="SYO752" s="18"/>
      <c r="SYP752" s="18"/>
      <c r="SYQ752" s="18"/>
      <c r="SYR752" s="19"/>
      <c r="SYS752" s="17" t="s">
        <v>146</v>
      </c>
      <c r="SYT752" s="18"/>
      <c r="SYU752" s="18"/>
      <c r="SYV752" s="18"/>
      <c r="SYW752" s="18"/>
      <c r="SYX752" s="18"/>
      <c r="SYY752" s="18"/>
      <c r="SYZ752" s="19"/>
      <c r="SZA752" s="17" t="s">
        <v>146</v>
      </c>
      <c r="SZB752" s="18"/>
      <c r="SZC752" s="18"/>
      <c r="SZD752" s="18"/>
      <c r="SZE752" s="18"/>
      <c r="SZF752" s="18"/>
      <c r="SZG752" s="18"/>
      <c r="SZH752" s="19"/>
      <c r="SZI752" s="17" t="s">
        <v>146</v>
      </c>
      <c r="SZJ752" s="18"/>
      <c r="SZK752" s="18"/>
      <c r="SZL752" s="18"/>
      <c r="SZM752" s="18"/>
      <c r="SZN752" s="18"/>
      <c r="SZO752" s="18"/>
      <c r="SZP752" s="19"/>
      <c r="SZQ752" s="17" t="s">
        <v>146</v>
      </c>
      <c r="SZR752" s="18"/>
      <c r="SZS752" s="18"/>
      <c r="SZT752" s="18"/>
      <c r="SZU752" s="18"/>
      <c r="SZV752" s="18"/>
      <c r="SZW752" s="18"/>
      <c r="SZX752" s="19"/>
      <c r="SZY752" s="17" t="s">
        <v>146</v>
      </c>
      <c r="SZZ752" s="18"/>
      <c r="TAA752" s="18"/>
      <c r="TAB752" s="18"/>
      <c r="TAC752" s="18"/>
      <c r="TAD752" s="18"/>
      <c r="TAE752" s="18"/>
      <c r="TAF752" s="19"/>
      <c r="TAG752" s="17" t="s">
        <v>146</v>
      </c>
      <c r="TAH752" s="18"/>
      <c r="TAI752" s="18"/>
      <c r="TAJ752" s="18"/>
      <c r="TAK752" s="18"/>
      <c r="TAL752" s="18"/>
      <c r="TAM752" s="18"/>
      <c r="TAN752" s="19"/>
      <c r="TAO752" s="17" t="s">
        <v>146</v>
      </c>
      <c r="TAP752" s="18"/>
      <c r="TAQ752" s="18"/>
      <c r="TAR752" s="18"/>
      <c r="TAS752" s="18"/>
      <c r="TAT752" s="18"/>
      <c r="TAU752" s="18"/>
      <c r="TAV752" s="19"/>
      <c r="TAW752" s="17" t="s">
        <v>146</v>
      </c>
      <c r="TAX752" s="18"/>
      <c r="TAY752" s="18"/>
      <c r="TAZ752" s="18"/>
      <c r="TBA752" s="18"/>
      <c r="TBB752" s="18"/>
      <c r="TBC752" s="18"/>
      <c r="TBD752" s="19"/>
      <c r="TBE752" s="17" t="s">
        <v>146</v>
      </c>
      <c r="TBF752" s="18"/>
      <c r="TBG752" s="18"/>
      <c r="TBH752" s="18"/>
      <c r="TBI752" s="18"/>
      <c r="TBJ752" s="18"/>
      <c r="TBK752" s="18"/>
      <c r="TBL752" s="19"/>
      <c r="TBM752" s="17" t="s">
        <v>146</v>
      </c>
      <c r="TBN752" s="18"/>
      <c r="TBO752" s="18"/>
      <c r="TBP752" s="18"/>
      <c r="TBQ752" s="18"/>
      <c r="TBR752" s="18"/>
      <c r="TBS752" s="18"/>
      <c r="TBT752" s="19"/>
      <c r="TBU752" s="17" t="s">
        <v>146</v>
      </c>
      <c r="TBV752" s="18"/>
      <c r="TBW752" s="18"/>
      <c r="TBX752" s="18"/>
      <c r="TBY752" s="18"/>
      <c r="TBZ752" s="18"/>
      <c r="TCA752" s="18"/>
      <c r="TCB752" s="19"/>
      <c r="TCC752" s="17" t="s">
        <v>146</v>
      </c>
      <c r="TCD752" s="18"/>
      <c r="TCE752" s="18"/>
      <c r="TCF752" s="18"/>
      <c r="TCG752" s="18"/>
      <c r="TCH752" s="18"/>
      <c r="TCI752" s="18"/>
      <c r="TCJ752" s="19"/>
      <c r="TCK752" s="17" t="s">
        <v>146</v>
      </c>
      <c r="TCL752" s="18"/>
      <c r="TCM752" s="18"/>
      <c r="TCN752" s="18"/>
      <c r="TCO752" s="18"/>
      <c r="TCP752" s="18"/>
      <c r="TCQ752" s="18"/>
      <c r="TCR752" s="19"/>
      <c r="TCS752" s="17" t="s">
        <v>146</v>
      </c>
      <c r="TCT752" s="18"/>
      <c r="TCU752" s="18"/>
      <c r="TCV752" s="18"/>
      <c r="TCW752" s="18"/>
      <c r="TCX752" s="18"/>
      <c r="TCY752" s="18"/>
      <c r="TCZ752" s="19"/>
      <c r="TDA752" s="17" t="s">
        <v>146</v>
      </c>
      <c r="TDB752" s="18"/>
      <c r="TDC752" s="18"/>
      <c r="TDD752" s="18"/>
      <c r="TDE752" s="18"/>
      <c r="TDF752" s="18"/>
      <c r="TDG752" s="18"/>
      <c r="TDH752" s="19"/>
      <c r="TDI752" s="17" t="s">
        <v>146</v>
      </c>
      <c r="TDJ752" s="18"/>
      <c r="TDK752" s="18"/>
      <c r="TDL752" s="18"/>
      <c r="TDM752" s="18"/>
      <c r="TDN752" s="18"/>
      <c r="TDO752" s="18"/>
      <c r="TDP752" s="19"/>
      <c r="TDQ752" s="17" t="s">
        <v>146</v>
      </c>
      <c r="TDR752" s="18"/>
      <c r="TDS752" s="18"/>
      <c r="TDT752" s="18"/>
      <c r="TDU752" s="18"/>
      <c r="TDV752" s="18"/>
      <c r="TDW752" s="18"/>
      <c r="TDX752" s="19"/>
      <c r="TDY752" s="17" t="s">
        <v>146</v>
      </c>
      <c r="TDZ752" s="18"/>
      <c r="TEA752" s="18"/>
      <c r="TEB752" s="18"/>
      <c r="TEC752" s="18"/>
      <c r="TED752" s="18"/>
      <c r="TEE752" s="18"/>
      <c r="TEF752" s="19"/>
      <c r="TEG752" s="17" t="s">
        <v>146</v>
      </c>
      <c r="TEH752" s="18"/>
      <c r="TEI752" s="18"/>
      <c r="TEJ752" s="18"/>
      <c r="TEK752" s="18"/>
      <c r="TEL752" s="18"/>
      <c r="TEM752" s="18"/>
      <c r="TEN752" s="19"/>
      <c r="TEO752" s="17" t="s">
        <v>146</v>
      </c>
      <c r="TEP752" s="18"/>
      <c r="TEQ752" s="18"/>
      <c r="TER752" s="18"/>
      <c r="TES752" s="18"/>
      <c r="TET752" s="18"/>
      <c r="TEU752" s="18"/>
      <c r="TEV752" s="19"/>
      <c r="TEW752" s="17" t="s">
        <v>146</v>
      </c>
      <c r="TEX752" s="18"/>
      <c r="TEY752" s="18"/>
      <c r="TEZ752" s="18"/>
      <c r="TFA752" s="18"/>
      <c r="TFB752" s="18"/>
      <c r="TFC752" s="18"/>
      <c r="TFD752" s="19"/>
      <c r="TFE752" s="17" t="s">
        <v>146</v>
      </c>
      <c r="TFF752" s="18"/>
      <c r="TFG752" s="18"/>
      <c r="TFH752" s="18"/>
      <c r="TFI752" s="18"/>
      <c r="TFJ752" s="18"/>
      <c r="TFK752" s="18"/>
      <c r="TFL752" s="19"/>
      <c r="TFM752" s="17" t="s">
        <v>146</v>
      </c>
      <c r="TFN752" s="18"/>
      <c r="TFO752" s="18"/>
      <c r="TFP752" s="18"/>
      <c r="TFQ752" s="18"/>
      <c r="TFR752" s="18"/>
      <c r="TFS752" s="18"/>
      <c r="TFT752" s="19"/>
      <c r="TFU752" s="17" t="s">
        <v>146</v>
      </c>
      <c r="TFV752" s="18"/>
      <c r="TFW752" s="18"/>
      <c r="TFX752" s="18"/>
      <c r="TFY752" s="18"/>
      <c r="TFZ752" s="18"/>
      <c r="TGA752" s="18"/>
      <c r="TGB752" s="19"/>
      <c r="TGC752" s="17" t="s">
        <v>146</v>
      </c>
      <c r="TGD752" s="18"/>
      <c r="TGE752" s="18"/>
      <c r="TGF752" s="18"/>
      <c r="TGG752" s="18"/>
      <c r="TGH752" s="18"/>
      <c r="TGI752" s="18"/>
      <c r="TGJ752" s="19"/>
      <c r="TGK752" s="17" t="s">
        <v>146</v>
      </c>
      <c r="TGL752" s="18"/>
      <c r="TGM752" s="18"/>
      <c r="TGN752" s="18"/>
      <c r="TGO752" s="18"/>
      <c r="TGP752" s="18"/>
      <c r="TGQ752" s="18"/>
      <c r="TGR752" s="19"/>
      <c r="TGS752" s="17" t="s">
        <v>146</v>
      </c>
      <c r="TGT752" s="18"/>
      <c r="TGU752" s="18"/>
      <c r="TGV752" s="18"/>
      <c r="TGW752" s="18"/>
      <c r="TGX752" s="18"/>
      <c r="TGY752" s="18"/>
      <c r="TGZ752" s="19"/>
      <c r="THA752" s="17" t="s">
        <v>146</v>
      </c>
      <c r="THB752" s="18"/>
      <c r="THC752" s="18"/>
      <c r="THD752" s="18"/>
      <c r="THE752" s="18"/>
      <c r="THF752" s="18"/>
      <c r="THG752" s="18"/>
      <c r="THH752" s="19"/>
      <c r="THI752" s="17" t="s">
        <v>146</v>
      </c>
      <c r="THJ752" s="18"/>
      <c r="THK752" s="18"/>
      <c r="THL752" s="18"/>
      <c r="THM752" s="18"/>
      <c r="THN752" s="18"/>
      <c r="THO752" s="18"/>
      <c r="THP752" s="19"/>
      <c r="THQ752" s="17" t="s">
        <v>146</v>
      </c>
      <c r="THR752" s="18"/>
      <c r="THS752" s="18"/>
      <c r="THT752" s="18"/>
      <c r="THU752" s="18"/>
      <c r="THV752" s="18"/>
      <c r="THW752" s="18"/>
      <c r="THX752" s="19"/>
      <c r="THY752" s="17" t="s">
        <v>146</v>
      </c>
      <c r="THZ752" s="18"/>
      <c r="TIA752" s="18"/>
      <c r="TIB752" s="18"/>
      <c r="TIC752" s="18"/>
      <c r="TID752" s="18"/>
      <c r="TIE752" s="18"/>
      <c r="TIF752" s="19"/>
      <c r="TIG752" s="17" t="s">
        <v>146</v>
      </c>
      <c r="TIH752" s="18"/>
      <c r="TII752" s="18"/>
      <c r="TIJ752" s="18"/>
      <c r="TIK752" s="18"/>
      <c r="TIL752" s="18"/>
      <c r="TIM752" s="18"/>
      <c r="TIN752" s="19"/>
      <c r="TIO752" s="17" t="s">
        <v>146</v>
      </c>
      <c r="TIP752" s="18"/>
      <c r="TIQ752" s="18"/>
      <c r="TIR752" s="18"/>
      <c r="TIS752" s="18"/>
      <c r="TIT752" s="18"/>
      <c r="TIU752" s="18"/>
      <c r="TIV752" s="19"/>
      <c r="TIW752" s="17" t="s">
        <v>146</v>
      </c>
      <c r="TIX752" s="18"/>
      <c r="TIY752" s="18"/>
      <c r="TIZ752" s="18"/>
      <c r="TJA752" s="18"/>
      <c r="TJB752" s="18"/>
      <c r="TJC752" s="18"/>
      <c r="TJD752" s="19"/>
      <c r="TJE752" s="17" t="s">
        <v>146</v>
      </c>
      <c r="TJF752" s="18"/>
      <c r="TJG752" s="18"/>
      <c r="TJH752" s="18"/>
      <c r="TJI752" s="18"/>
      <c r="TJJ752" s="18"/>
      <c r="TJK752" s="18"/>
      <c r="TJL752" s="19"/>
      <c r="TJM752" s="17" t="s">
        <v>146</v>
      </c>
      <c r="TJN752" s="18"/>
      <c r="TJO752" s="18"/>
      <c r="TJP752" s="18"/>
      <c r="TJQ752" s="18"/>
      <c r="TJR752" s="18"/>
      <c r="TJS752" s="18"/>
      <c r="TJT752" s="19"/>
      <c r="TJU752" s="17" t="s">
        <v>146</v>
      </c>
      <c r="TJV752" s="18"/>
      <c r="TJW752" s="18"/>
      <c r="TJX752" s="18"/>
      <c r="TJY752" s="18"/>
      <c r="TJZ752" s="18"/>
      <c r="TKA752" s="18"/>
      <c r="TKB752" s="19"/>
      <c r="TKC752" s="17" t="s">
        <v>146</v>
      </c>
      <c r="TKD752" s="18"/>
      <c r="TKE752" s="18"/>
      <c r="TKF752" s="18"/>
      <c r="TKG752" s="18"/>
      <c r="TKH752" s="18"/>
      <c r="TKI752" s="18"/>
      <c r="TKJ752" s="19"/>
      <c r="TKK752" s="17" t="s">
        <v>146</v>
      </c>
      <c r="TKL752" s="18"/>
      <c r="TKM752" s="18"/>
      <c r="TKN752" s="18"/>
      <c r="TKO752" s="18"/>
      <c r="TKP752" s="18"/>
      <c r="TKQ752" s="18"/>
      <c r="TKR752" s="19"/>
      <c r="TKS752" s="17" t="s">
        <v>146</v>
      </c>
      <c r="TKT752" s="18"/>
      <c r="TKU752" s="18"/>
      <c r="TKV752" s="18"/>
      <c r="TKW752" s="18"/>
      <c r="TKX752" s="18"/>
      <c r="TKY752" s="18"/>
      <c r="TKZ752" s="19"/>
      <c r="TLA752" s="17" t="s">
        <v>146</v>
      </c>
      <c r="TLB752" s="18"/>
      <c r="TLC752" s="18"/>
      <c r="TLD752" s="18"/>
      <c r="TLE752" s="18"/>
      <c r="TLF752" s="18"/>
      <c r="TLG752" s="18"/>
      <c r="TLH752" s="19"/>
      <c r="TLI752" s="17" t="s">
        <v>146</v>
      </c>
      <c r="TLJ752" s="18"/>
      <c r="TLK752" s="18"/>
      <c r="TLL752" s="18"/>
      <c r="TLM752" s="18"/>
      <c r="TLN752" s="18"/>
      <c r="TLO752" s="18"/>
      <c r="TLP752" s="19"/>
      <c r="TLQ752" s="17" t="s">
        <v>146</v>
      </c>
      <c r="TLR752" s="18"/>
      <c r="TLS752" s="18"/>
      <c r="TLT752" s="18"/>
      <c r="TLU752" s="18"/>
      <c r="TLV752" s="18"/>
      <c r="TLW752" s="18"/>
      <c r="TLX752" s="19"/>
      <c r="TLY752" s="17" t="s">
        <v>146</v>
      </c>
      <c r="TLZ752" s="18"/>
      <c r="TMA752" s="18"/>
      <c r="TMB752" s="18"/>
      <c r="TMC752" s="18"/>
      <c r="TMD752" s="18"/>
      <c r="TME752" s="18"/>
      <c r="TMF752" s="19"/>
      <c r="TMG752" s="17" t="s">
        <v>146</v>
      </c>
      <c r="TMH752" s="18"/>
      <c r="TMI752" s="18"/>
      <c r="TMJ752" s="18"/>
      <c r="TMK752" s="18"/>
      <c r="TML752" s="18"/>
      <c r="TMM752" s="18"/>
      <c r="TMN752" s="19"/>
      <c r="TMO752" s="17" t="s">
        <v>146</v>
      </c>
      <c r="TMP752" s="18"/>
      <c r="TMQ752" s="18"/>
      <c r="TMR752" s="18"/>
      <c r="TMS752" s="18"/>
      <c r="TMT752" s="18"/>
      <c r="TMU752" s="18"/>
      <c r="TMV752" s="19"/>
      <c r="TMW752" s="17" t="s">
        <v>146</v>
      </c>
      <c r="TMX752" s="18"/>
      <c r="TMY752" s="18"/>
      <c r="TMZ752" s="18"/>
      <c r="TNA752" s="18"/>
      <c r="TNB752" s="18"/>
      <c r="TNC752" s="18"/>
      <c r="TND752" s="19"/>
      <c r="TNE752" s="17" t="s">
        <v>146</v>
      </c>
      <c r="TNF752" s="18"/>
      <c r="TNG752" s="18"/>
      <c r="TNH752" s="18"/>
      <c r="TNI752" s="18"/>
      <c r="TNJ752" s="18"/>
      <c r="TNK752" s="18"/>
      <c r="TNL752" s="19"/>
      <c r="TNM752" s="17" t="s">
        <v>146</v>
      </c>
      <c r="TNN752" s="18"/>
      <c r="TNO752" s="18"/>
      <c r="TNP752" s="18"/>
      <c r="TNQ752" s="18"/>
      <c r="TNR752" s="18"/>
      <c r="TNS752" s="18"/>
      <c r="TNT752" s="19"/>
      <c r="TNU752" s="17" t="s">
        <v>146</v>
      </c>
      <c r="TNV752" s="18"/>
      <c r="TNW752" s="18"/>
      <c r="TNX752" s="18"/>
      <c r="TNY752" s="18"/>
      <c r="TNZ752" s="18"/>
      <c r="TOA752" s="18"/>
      <c r="TOB752" s="19"/>
      <c r="TOC752" s="17" t="s">
        <v>146</v>
      </c>
      <c r="TOD752" s="18"/>
      <c r="TOE752" s="18"/>
      <c r="TOF752" s="18"/>
      <c r="TOG752" s="18"/>
      <c r="TOH752" s="18"/>
      <c r="TOI752" s="18"/>
      <c r="TOJ752" s="19"/>
      <c r="TOK752" s="17" t="s">
        <v>146</v>
      </c>
      <c r="TOL752" s="18"/>
      <c r="TOM752" s="18"/>
      <c r="TON752" s="18"/>
      <c r="TOO752" s="18"/>
      <c r="TOP752" s="18"/>
      <c r="TOQ752" s="18"/>
      <c r="TOR752" s="19"/>
      <c r="TOS752" s="17" t="s">
        <v>146</v>
      </c>
      <c r="TOT752" s="18"/>
      <c r="TOU752" s="18"/>
      <c r="TOV752" s="18"/>
      <c r="TOW752" s="18"/>
      <c r="TOX752" s="18"/>
      <c r="TOY752" s="18"/>
      <c r="TOZ752" s="19"/>
      <c r="TPA752" s="17" t="s">
        <v>146</v>
      </c>
      <c r="TPB752" s="18"/>
      <c r="TPC752" s="18"/>
      <c r="TPD752" s="18"/>
      <c r="TPE752" s="18"/>
      <c r="TPF752" s="18"/>
      <c r="TPG752" s="18"/>
      <c r="TPH752" s="19"/>
      <c r="TPI752" s="17" t="s">
        <v>146</v>
      </c>
      <c r="TPJ752" s="18"/>
      <c r="TPK752" s="18"/>
      <c r="TPL752" s="18"/>
      <c r="TPM752" s="18"/>
      <c r="TPN752" s="18"/>
      <c r="TPO752" s="18"/>
      <c r="TPP752" s="19"/>
      <c r="TPQ752" s="17" t="s">
        <v>146</v>
      </c>
      <c r="TPR752" s="18"/>
      <c r="TPS752" s="18"/>
      <c r="TPT752" s="18"/>
      <c r="TPU752" s="18"/>
      <c r="TPV752" s="18"/>
      <c r="TPW752" s="18"/>
      <c r="TPX752" s="19"/>
      <c r="TPY752" s="17" t="s">
        <v>146</v>
      </c>
      <c r="TPZ752" s="18"/>
      <c r="TQA752" s="18"/>
      <c r="TQB752" s="18"/>
      <c r="TQC752" s="18"/>
      <c r="TQD752" s="18"/>
      <c r="TQE752" s="18"/>
      <c r="TQF752" s="19"/>
      <c r="TQG752" s="17" t="s">
        <v>146</v>
      </c>
      <c r="TQH752" s="18"/>
      <c r="TQI752" s="18"/>
      <c r="TQJ752" s="18"/>
      <c r="TQK752" s="18"/>
      <c r="TQL752" s="18"/>
      <c r="TQM752" s="18"/>
      <c r="TQN752" s="19"/>
      <c r="TQO752" s="17" t="s">
        <v>146</v>
      </c>
      <c r="TQP752" s="18"/>
      <c r="TQQ752" s="18"/>
      <c r="TQR752" s="18"/>
      <c r="TQS752" s="18"/>
      <c r="TQT752" s="18"/>
      <c r="TQU752" s="18"/>
      <c r="TQV752" s="19"/>
      <c r="TQW752" s="17" t="s">
        <v>146</v>
      </c>
      <c r="TQX752" s="18"/>
      <c r="TQY752" s="18"/>
      <c r="TQZ752" s="18"/>
      <c r="TRA752" s="18"/>
      <c r="TRB752" s="18"/>
      <c r="TRC752" s="18"/>
      <c r="TRD752" s="19"/>
      <c r="TRE752" s="17" t="s">
        <v>146</v>
      </c>
      <c r="TRF752" s="18"/>
      <c r="TRG752" s="18"/>
      <c r="TRH752" s="18"/>
      <c r="TRI752" s="18"/>
      <c r="TRJ752" s="18"/>
      <c r="TRK752" s="18"/>
      <c r="TRL752" s="19"/>
      <c r="TRM752" s="17" t="s">
        <v>146</v>
      </c>
      <c r="TRN752" s="18"/>
      <c r="TRO752" s="18"/>
      <c r="TRP752" s="18"/>
      <c r="TRQ752" s="18"/>
      <c r="TRR752" s="18"/>
      <c r="TRS752" s="18"/>
      <c r="TRT752" s="19"/>
      <c r="TRU752" s="17" t="s">
        <v>146</v>
      </c>
      <c r="TRV752" s="18"/>
      <c r="TRW752" s="18"/>
      <c r="TRX752" s="18"/>
      <c r="TRY752" s="18"/>
      <c r="TRZ752" s="18"/>
      <c r="TSA752" s="18"/>
      <c r="TSB752" s="19"/>
      <c r="TSC752" s="17" t="s">
        <v>146</v>
      </c>
      <c r="TSD752" s="18"/>
      <c r="TSE752" s="18"/>
      <c r="TSF752" s="18"/>
      <c r="TSG752" s="18"/>
      <c r="TSH752" s="18"/>
      <c r="TSI752" s="18"/>
      <c r="TSJ752" s="19"/>
      <c r="TSK752" s="17" t="s">
        <v>146</v>
      </c>
      <c r="TSL752" s="18"/>
      <c r="TSM752" s="18"/>
      <c r="TSN752" s="18"/>
      <c r="TSO752" s="18"/>
      <c r="TSP752" s="18"/>
      <c r="TSQ752" s="18"/>
      <c r="TSR752" s="19"/>
      <c r="TSS752" s="17" t="s">
        <v>146</v>
      </c>
      <c r="TST752" s="18"/>
      <c r="TSU752" s="18"/>
      <c r="TSV752" s="18"/>
      <c r="TSW752" s="18"/>
      <c r="TSX752" s="18"/>
      <c r="TSY752" s="18"/>
      <c r="TSZ752" s="19"/>
      <c r="TTA752" s="17" t="s">
        <v>146</v>
      </c>
      <c r="TTB752" s="18"/>
      <c r="TTC752" s="18"/>
      <c r="TTD752" s="18"/>
      <c r="TTE752" s="18"/>
      <c r="TTF752" s="18"/>
      <c r="TTG752" s="18"/>
      <c r="TTH752" s="19"/>
      <c r="TTI752" s="17" t="s">
        <v>146</v>
      </c>
      <c r="TTJ752" s="18"/>
      <c r="TTK752" s="18"/>
      <c r="TTL752" s="18"/>
      <c r="TTM752" s="18"/>
      <c r="TTN752" s="18"/>
      <c r="TTO752" s="18"/>
      <c r="TTP752" s="19"/>
      <c r="TTQ752" s="17" t="s">
        <v>146</v>
      </c>
      <c r="TTR752" s="18"/>
      <c r="TTS752" s="18"/>
      <c r="TTT752" s="18"/>
      <c r="TTU752" s="18"/>
      <c r="TTV752" s="18"/>
      <c r="TTW752" s="18"/>
      <c r="TTX752" s="19"/>
      <c r="TTY752" s="17" t="s">
        <v>146</v>
      </c>
      <c r="TTZ752" s="18"/>
      <c r="TUA752" s="18"/>
      <c r="TUB752" s="18"/>
      <c r="TUC752" s="18"/>
      <c r="TUD752" s="18"/>
      <c r="TUE752" s="18"/>
      <c r="TUF752" s="19"/>
      <c r="TUG752" s="17" t="s">
        <v>146</v>
      </c>
      <c r="TUH752" s="18"/>
      <c r="TUI752" s="18"/>
      <c r="TUJ752" s="18"/>
      <c r="TUK752" s="18"/>
      <c r="TUL752" s="18"/>
      <c r="TUM752" s="18"/>
      <c r="TUN752" s="19"/>
      <c r="TUO752" s="17" t="s">
        <v>146</v>
      </c>
      <c r="TUP752" s="18"/>
      <c r="TUQ752" s="18"/>
      <c r="TUR752" s="18"/>
      <c r="TUS752" s="18"/>
      <c r="TUT752" s="18"/>
      <c r="TUU752" s="18"/>
      <c r="TUV752" s="19"/>
      <c r="TUW752" s="17" t="s">
        <v>146</v>
      </c>
      <c r="TUX752" s="18"/>
      <c r="TUY752" s="18"/>
      <c r="TUZ752" s="18"/>
      <c r="TVA752" s="18"/>
      <c r="TVB752" s="18"/>
      <c r="TVC752" s="18"/>
      <c r="TVD752" s="19"/>
      <c r="TVE752" s="17" t="s">
        <v>146</v>
      </c>
      <c r="TVF752" s="18"/>
      <c r="TVG752" s="18"/>
      <c r="TVH752" s="18"/>
      <c r="TVI752" s="18"/>
      <c r="TVJ752" s="18"/>
      <c r="TVK752" s="18"/>
      <c r="TVL752" s="19"/>
      <c r="TVM752" s="17" t="s">
        <v>146</v>
      </c>
      <c r="TVN752" s="18"/>
      <c r="TVO752" s="18"/>
      <c r="TVP752" s="18"/>
      <c r="TVQ752" s="18"/>
      <c r="TVR752" s="18"/>
      <c r="TVS752" s="18"/>
      <c r="TVT752" s="19"/>
      <c r="TVU752" s="17" t="s">
        <v>146</v>
      </c>
      <c r="TVV752" s="18"/>
      <c r="TVW752" s="18"/>
      <c r="TVX752" s="18"/>
      <c r="TVY752" s="18"/>
      <c r="TVZ752" s="18"/>
      <c r="TWA752" s="18"/>
      <c r="TWB752" s="19"/>
      <c r="TWC752" s="17" t="s">
        <v>146</v>
      </c>
      <c r="TWD752" s="18"/>
      <c r="TWE752" s="18"/>
      <c r="TWF752" s="18"/>
      <c r="TWG752" s="18"/>
      <c r="TWH752" s="18"/>
      <c r="TWI752" s="18"/>
      <c r="TWJ752" s="19"/>
      <c r="TWK752" s="17" t="s">
        <v>146</v>
      </c>
      <c r="TWL752" s="18"/>
      <c r="TWM752" s="18"/>
      <c r="TWN752" s="18"/>
      <c r="TWO752" s="18"/>
      <c r="TWP752" s="18"/>
      <c r="TWQ752" s="18"/>
      <c r="TWR752" s="19"/>
      <c r="TWS752" s="17" t="s">
        <v>146</v>
      </c>
      <c r="TWT752" s="18"/>
      <c r="TWU752" s="18"/>
      <c r="TWV752" s="18"/>
      <c r="TWW752" s="18"/>
      <c r="TWX752" s="18"/>
      <c r="TWY752" s="18"/>
      <c r="TWZ752" s="19"/>
      <c r="TXA752" s="17" t="s">
        <v>146</v>
      </c>
      <c r="TXB752" s="18"/>
      <c r="TXC752" s="18"/>
      <c r="TXD752" s="18"/>
      <c r="TXE752" s="18"/>
      <c r="TXF752" s="18"/>
      <c r="TXG752" s="18"/>
      <c r="TXH752" s="19"/>
      <c r="TXI752" s="17" t="s">
        <v>146</v>
      </c>
      <c r="TXJ752" s="18"/>
      <c r="TXK752" s="18"/>
      <c r="TXL752" s="18"/>
      <c r="TXM752" s="18"/>
      <c r="TXN752" s="18"/>
      <c r="TXO752" s="18"/>
      <c r="TXP752" s="19"/>
      <c r="TXQ752" s="17" t="s">
        <v>146</v>
      </c>
      <c r="TXR752" s="18"/>
      <c r="TXS752" s="18"/>
      <c r="TXT752" s="18"/>
      <c r="TXU752" s="18"/>
      <c r="TXV752" s="18"/>
      <c r="TXW752" s="18"/>
      <c r="TXX752" s="19"/>
      <c r="TXY752" s="17" t="s">
        <v>146</v>
      </c>
      <c r="TXZ752" s="18"/>
      <c r="TYA752" s="18"/>
      <c r="TYB752" s="18"/>
      <c r="TYC752" s="18"/>
      <c r="TYD752" s="18"/>
      <c r="TYE752" s="18"/>
      <c r="TYF752" s="19"/>
      <c r="TYG752" s="17" t="s">
        <v>146</v>
      </c>
      <c r="TYH752" s="18"/>
      <c r="TYI752" s="18"/>
      <c r="TYJ752" s="18"/>
      <c r="TYK752" s="18"/>
      <c r="TYL752" s="18"/>
      <c r="TYM752" s="18"/>
      <c r="TYN752" s="19"/>
      <c r="TYO752" s="17" t="s">
        <v>146</v>
      </c>
      <c r="TYP752" s="18"/>
      <c r="TYQ752" s="18"/>
      <c r="TYR752" s="18"/>
      <c r="TYS752" s="18"/>
      <c r="TYT752" s="18"/>
      <c r="TYU752" s="18"/>
      <c r="TYV752" s="19"/>
      <c r="TYW752" s="17" t="s">
        <v>146</v>
      </c>
      <c r="TYX752" s="18"/>
      <c r="TYY752" s="18"/>
      <c r="TYZ752" s="18"/>
      <c r="TZA752" s="18"/>
      <c r="TZB752" s="18"/>
      <c r="TZC752" s="18"/>
      <c r="TZD752" s="19"/>
      <c r="TZE752" s="17" t="s">
        <v>146</v>
      </c>
      <c r="TZF752" s="18"/>
      <c r="TZG752" s="18"/>
      <c r="TZH752" s="18"/>
      <c r="TZI752" s="18"/>
      <c r="TZJ752" s="18"/>
      <c r="TZK752" s="18"/>
      <c r="TZL752" s="19"/>
      <c r="TZM752" s="17" t="s">
        <v>146</v>
      </c>
      <c r="TZN752" s="18"/>
      <c r="TZO752" s="18"/>
      <c r="TZP752" s="18"/>
      <c r="TZQ752" s="18"/>
      <c r="TZR752" s="18"/>
      <c r="TZS752" s="18"/>
      <c r="TZT752" s="19"/>
      <c r="TZU752" s="17" t="s">
        <v>146</v>
      </c>
      <c r="TZV752" s="18"/>
      <c r="TZW752" s="18"/>
      <c r="TZX752" s="18"/>
      <c r="TZY752" s="18"/>
      <c r="TZZ752" s="18"/>
      <c r="UAA752" s="18"/>
      <c r="UAB752" s="19"/>
      <c r="UAC752" s="17" t="s">
        <v>146</v>
      </c>
      <c r="UAD752" s="18"/>
      <c r="UAE752" s="18"/>
      <c r="UAF752" s="18"/>
      <c r="UAG752" s="18"/>
      <c r="UAH752" s="18"/>
      <c r="UAI752" s="18"/>
      <c r="UAJ752" s="19"/>
      <c r="UAK752" s="17" t="s">
        <v>146</v>
      </c>
      <c r="UAL752" s="18"/>
      <c r="UAM752" s="18"/>
      <c r="UAN752" s="18"/>
      <c r="UAO752" s="18"/>
      <c r="UAP752" s="18"/>
      <c r="UAQ752" s="18"/>
      <c r="UAR752" s="19"/>
      <c r="UAS752" s="17" t="s">
        <v>146</v>
      </c>
      <c r="UAT752" s="18"/>
      <c r="UAU752" s="18"/>
      <c r="UAV752" s="18"/>
      <c r="UAW752" s="18"/>
      <c r="UAX752" s="18"/>
      <c r="UAY752" s="18"/>
      <c r="UAZ752" s="19"/>
      <c r="UBA752" s="17" t="s">
        <v>146</v>
      </c>
      <c r="UBB752" s="18"/>
      <c r="UBC752" s="18"/>
      <c r="UBD752" s="18"/>
      <c r="UBE752" s="18"/>
      <c r="UBF752" s="18"/>
      <c r="UBG752" s="18"/>
      <c r="UBH752" s="19"/>
      <c r="UBI752" s="17" t="s">
        <v>146</v>
      </c>
      <c r="UBJ752" s="18"/>
      <c r="UBK752" s="18"/>
      <c r="UBL752" s="18"/>
      <c r="UBM752" s="18"/>
      <c r="UBN752" s="18"/>
      <c r="UBO752" s="18"/>
      <c r="UBP752" s="19"/>
      <c r="UBQ752" s="17" t="s">
        <v>146</v>
      </c>
      <c r="UBR752" s="18"/>
      <c r="UBS752" s="18"/>
      <c r="UBT752" s="18"/>
      <c r="UBU752" s="18"/>
      <c r="UBV752" s="18"/>
      <c r="UBW752" s="18"/>
      <c r="UBX752" s="19"/>
      <c r="UBY752" s="17" t="s">
        <v>146</v>
      </c>
      <c r="UBZ752" s="18"/>
      <c r="UCA752" s="18"/>
      <c r="UCB752" s="18"/>
      <c r="UCC752" s="18"/>
      <c r="UCD752" s="18"/>
      <c r="UCE752" s="18"/>
      <c r="UCF752" s="19"/>
      <c r="UCG752" s="17" t="s">
        <v>146</v>
      </c>
      <c r="UCH752" s="18"/>
      <c r="UCI752" s="18"/>
      <c r="UCJ752" s="18"/>
      <c r="UCK752" s="18"/>
      <c r="UCL752" s="18"/>
      <c r="UCM752" s="18"/>
      <c r="UCN752" s="19"/>
      <c r="UCO752" s="17" t="s">
        <v>146</v>
      </c>
      <c r="UCP752" s="18"/>
      <c r="UCQ752" s="18"/>
      <c r="UCR752" s="18"/>
      <c r="UCS752" s="18"/>
      <c r="UCT752" s="18"/>
      <c r="UCU752" s="18"/>
      <c r="UCV752" s="19"/>
      <c r="UCW752" s="17" t="s">
        <v>146</v>
      </c>
      <c r="UCX752" s="18"/>
      <c r="UCY752" s="18"/>
      <c r="UCZ752" s="18"/>
      <c r="UDA752" s="18"/>
      <c r="UDB752" s="18"/>
      <c r="UDC752" s="18"/>
      <c r="UDD752" s="19"/>
      <c r="UDE752" s="17" t="s">
        <v>146</v>
      </c>
      <c r="UDF752" s="18"/>
      <c r="UDG752" s="18"/>
      <c r="UDH752" s="18"/>
      <c r="UDI752" s="18"/>
      <c r="UDJ752" s="18"/>
      <c r="UDK752" s="18"/>
      <c r="UDL752" s="19"/>
      <c r="UDM752" s="17" t="s">
        <v>146</v>
      </c>
      <c r="UDN752" s="18"/>
      <c r="UDO752" s="18"/>
      <c r="UDP752" s="18"/>
      <c r="UDQ752" s="18"/>
      <c r="UDR752" s="18"/>
      <c r="UDS752" s="18"/>
      <c r="UDT752" s="19"/>
      <c r="UDU752" s="17" t="s">
        <v>146</v>
      </c>
      <c r="UDV752" s="18"/>
      <c r="UDW752" s="18"/>
      <c r="UDX752" s="18"/>
      <c r="UDY752" s="18"/>
      <c r="UDZ752" s="18"/>
      <c r="UEA752" s="18"/>
      <c r="UEB752" s="19"/>
      <c r="UEC752" s="17" t="s">
        <v>146</v>
      </c>
      <c r="UED752" s="18"/>
      <c r="UEE752" s="18"/>
      <c r="UEF752" s="18"/>
      <c r="UEG752" s="18"/>
      <c r="UEH752" s="18"/>
      <c r="UEI752" s="18"/>
      <c r="UEJ752" s="19"/>
      <c r="UEK752" s="17" t="s">
        <v>146</v>
      </c>
      <c r="UEL752" s="18"/>
      <c r="UEM752" s="18"/>
      <c r="UEN752" s="18"/>
      <c r="UEO752" s="18"/>
      <c r="UEP752" s="18"/>
      <c r="UEQ752" s="18"/>
      <c r="UER752" s="19"/>
      <c r="UES752" s="17" t="s">
        <v>146</v>
      </c>
      <c r="UET752" s="18"/>
      <c r="UEU752" s="18"/>
      <c r="UEV752" s="18"/>
      <c r="UEW752" s="18"/>
      <c r="UEX752" s="18"/>
      <c r="UEY752" s="18"/>
      <c r="UEZ752" s="19"/>
      <c r="UFA752" s="17" t="s">
        <v>146</v>
      </c>
      <c r="UFB752" s="18"/>
      <c r="UFC752" s="18"/>
      <c r="UFD752" s="18"/>
      <c r="UFE752" s="18"/>
      <c r="UFF752" s="18"/>
      <c r="UFG752" s="18"/>
      <c r="UFH752" s="19"/>
      <c r="UFI752" s="17" t="s">
        <v>146</v>
      </c>
      <c r="UFJ752" s="18"/>
      <c r="UFK752" s="18"/>
      <c r="UFL752" s="18"/>
      <c r="UFM752" s="18"/>
      <c r="UFN752" s="18"/>
      <c r="UFO752" s="18"/>
      <c r="UFP752" s="19"/>
      <c r="UFQ752" s="17" t="s">
        <v>146</v>
      </c>
      <c r="UFR752" s="18"/>
      <c r="UFS752" s="18"/>
      <c r="UFT752" s="18"/>
      <c r="UFU752" s="18"/>
      <c r="UFV752" s="18"/>
      <c r="UFW752" s="18"/>
      <c r="UFX752" s="19"/>
      <c r="UFY752" s="17" t="s">
        <v>146</v>
      </c>
      <c r="UFZ752" s="18"/>
      <c r="UGA752" s="18"/>
      <c r="UGB752" s="18"/>
      <c r="UGC752" s="18"/>
      <c r="UGD752" s="18"/>
      <c r="UGE752" s="18"/>
      <c r="UGF752" s="19"/>
      <c r="UGG752" s="17" t="s">
        <v>146</v>
      </c>
      <c r="UGH752" s="18"/>
      <c r="UGI752" s="18"/>
      <c r="UGJ752" s="18"/>
      <c r="UGK752" s="18"/>
      <c r="UGL752" s="18"/>
      <c r="UGM752" s="18"/>
      <c r="UGN752" s="19"/>
      <c r="UGO752" s="17" t="s">
        <v>146</v>
      </c>
      <c r="UGP752" s="18"/>
      <c r="UGQ752" s="18"/>
      <c r="UGR752" s="18"/>
      <c r="UGS752" s="18"/>
      <c r="UGT752" s="18"/>
      <c r="UGU752" s="18"/>
      <c r="UGV752" s="19"/>
      <c r="UGW752" s="17" t="s">
        <v>146</v>
      </c>
      <c r="UGX752" s="18"/>
      <c r="UGY752" s="18"/>
      <c r="UGZ752" s="18"/>
      <c r="UHA752" s="18"/>
      <c r="UHB752" s="18"/>
      <c r="UHC752" s="18"/>
      <c r="UHD752" s="19"/>
      <c r="UHE752" s="17" t="s">
        <v>146</v>
      </c>
      <c r="UHF752" s="18"/>
      <c r="UHG752" s="18"/>
      <c r="UHH752" s="18"/>
      <c r="UHI752" s="18"/>
      <c r="UHJ752" s="18"/>
      <c r="UHK752" s="18"/>
      <c r="UHL752" s="19"/>
      <c r="UHM752" s="17" t="s">
        <v>146</v>
      </c>
      <c r="UHN752" s="18"/>
      <c r="UHO752" s="18"/>
      <c r="UHP752" s="18"/>
      <c r="UHQ752" s="18"/>
      <c r="UHR752" s="18"/>
      <c r="UHS752" s="18"/>
      <c r="UHT752" s="19"/>
      <c r="UHU752" s="17" t="s">
        <v>146</v>
      </c>
      <c r="UHV752" s="18"/>
      <c r="UHW752" s="18"/>
      <c r="UHX752" s="18"/>
      <c r="UHY752" s="18"/>
      <c r="UHZ752" s="18"/>
      <c r="UIA752" s="18"/>
      <c r="UIB752" s="19"/>
      <c r="UIC752" s="17" t="s">
        <v>146</v>
      </c>
      <c r="UID752" s="18"/>
      <c r="UIE752" s="18"/>
      <c r="UIF752" s="18"/>
      <c r="UIG752" s="18"/>
      <c r="UIH752" s="18"/>
      <c r="UII752" s="18"/>
      <c r="UIJ752" s="19"/>
      <c r="UIK752" s="17" t="s">
        <v>146</v>
      </c>
      <c r="UIL752" s="18"/>
      <c r="UIM752" s="18"/>
      <c r="UIN752" s="18"/>
      <c r="UIO752" s="18"/>
      <c r="UIP752" s="18"/>
      <c r="UIQ752" s="18"/>
      <c r="UIR752" s="19"/>
      <c r="UIS752" s="17" t="s">
        <v>146</v>
      </c>
      <c r="UIT752" s="18"/>
      <c r="UIU752" s="18"/>
      <c r="UIV752" s="18"/>
      <c r="UIW752" s="18"/>
      <c r="UIX752" s="18"/>
      <c r="UIY752" s="18"/>
      <c r="UIZ752" s="19"/>
      <c r="UJA752" s="17" t="s">
        <v>146</v>
      </c>
      <c r="UJB752" s="18"/>
      <c r="UJC752" s="18"/>
      <c r="UJD752" s="18"/>
      <c r="UJE752" s="18"/>
      <c r="UJF752" s="18"/>
      <c r="UJG752" s="18"/>
      <c r="UJH752" s="19"/>
      <c r="UJI752" s="17" t="s">
        <v>146</v>
      </c>
      <c r="UJJ752" s="18"/>
      <c r="UJK752" s="18"/>
      <c r="UJL752" s="18"/>
      <c r="UJM752" s="18"/>
      <c r="UJN752" s="18"/>
      <c r="UJO752" s="18"/>
      <c r="UJP752" s="19"/>
      <c r="UJQ752" s="17" t="s">
        <v>146</v>
      </c>
      <c r="UJR752" s="18"/>
      <c r="UJS752" s="18"/>
      <c r="UJT752" s="18"/>
      <c r="UJU752" s="18"/>
      <c r="UJV752" s="18"/>
      <c r="UJW752" s="18"/>
      <c r="UJX752" s="19"/>
      <c r="UJY752" s="17" t="s">
        <v>146</v>
      </c>
      <c r="UJZ752" s="18"/>
      <c r="UKA752" s="18"/>
      <c r="UKB752" s="18"/>
      <c r="UKC752" s="18"/>
      <c r="UKD752" s="18"/>
      <c r="UKE752" s="18"/>
      <c r="UKF752" s="19"/>
      <c r="UKG752" s="17" t="s">
        <v>146</v>
      </c>
      <c r="UKH752" s="18"/>
      <c r="UKI752" s="18"/>
      <c r="UKJ752" s="18"/>
      <c r="UKK752" s="18"/>
      <c r="UKL752" s="18"/>
      <c r="UKM752" s="18"/>
      <c r="UKN752" s="19"/>
      <c r="UKO752" s="17" t="s">
        <v>146</v>
      </c>
      <c r="UKP752" s="18"/>
      <c r="UKQ752" s="18"/>
      <c r="UKR752" s="18"/>
      <c r="UKS752" s="18"/>
      <c r="UKT752" s="18"/>
      <c r="UKU752" s="18"/>
      <c r="UKV752" s="19"/>
      <c r="UKW752" s="17" t="s">
        <v>146</v>
      </c>
      <c r="UKX752" s="18"/>
      <c r="UKY752" s="18"/>
      <c r="UKZ752" s="18"/>
      <c r="ULA752" s="18"/>
      <c r="ULB752" s="18"/>
      <c r="ULC752" s="18"/>
      <c r="ULD752" s="19"/>
      <c r="ULE752" s="17" t="s">
        <v>146</v>
      </c>
      <c r="ULF752" s="18"/>
      <c r="ULG752" s="18"/>
      <c r="ULH752" s="18"/>
      <c r="ULI752" s="18"/>
      <c r="ULJ752" s="18"/>
      <c r="ULK752" s="18"/>
      <c r="ULL752" s="19"/>
      <c r="ULM752" s="17" t="s">
        <v>146</v>
      </c>
      <c r="ULN752" s="18"/>
      <c r="ULO752" s="18"/>
      <c r="ULP752" s="18"/>
      <c r="ULQ752" s="18"/>
      <c r="ULR752" s="18"/>
      <c r="ULS752" s="18"/>
      <c r="ULT752" s="19"/>
      <c r="ULU752" s="17" t="s">
        <v>146</v>
      </c>
      <c r="ULV752" s="18"/>
      <c r="ULW752" s="18"/>
      <c r="ULX752" s="18"/>
      <c r="ULY752" s="18"/>
      <c r="ULZ752" s="18"/>
      <c r="UMA752" s="18"/>
      <c r="UMB752" s="19"/>
      <c r="UMC752" s="17" t="s">
        <v>146</v>
      </c>
      <c r="UMD752" s="18"/>
      <c r="UME752" s="18"/>
      <c r="UMF752" s="18"/>
      <c r="UMG752" s="18"/>
      <c r="UMH752" s="18"/>
      <c r="UMI752" s="18"/>
      <c r="UMJ752" s="19"/>
      <c r="UMK752" s="17" t="s">
        <v>146</v>
      </c>
      <c r="UML752" s="18"/>
      <c r="UMM752" s="18"/>
      <c r="UMN752" s="18"/>
      <c r="UMO752" s="18"/>
      <c r="UMP752" s="18"/>
      <c r="UMQ752" s="18"/>
      <c r="UMR752" s="19"/>
      <c r="UMS752" s="17" t="s">
        <v>146</v>
      </c>
      <c r="UMT752" s="18"/>
      <c r="UMU752" s="18"/>
      <c r="UMV752" s="18"/>
      <c r="UMW752" s="18"/>
      <c r="UMX752" s="18"/>
      <c r="UMY752" s="18"/>
      <c r="UMZ752" s="19"/>
      <c r="UNA752" s="17" t="s">
        <v>146</v>
      </c>
      <c r="UNB752" s="18"/>
      <c r="UNC752" s="18"/>
      <c r="UND752" s="18"/>
      <c r="UNE752" s="18"/>
      <c r="UNF752" s="18"/>
      <c r="UNG752" s="18"/>
      <c r="UNH752" s="19"/>
      <c r="UNI752" s="17" t="s">
        <v>146</v>
      </c>
      <c r="UNJ752" s="18"/>
      <c r="UNK752" s="18"/>
      <c r="UNL752" s="18"/>
      <c r="UNM752" s="18"/>
      <c r="UNN752" s="18"/>
      <c r="UNO752" s="18"/>
      <c r="UNP752" s="19"/>
      <c r="UNQ752" s="17" t="s">
        <v>146</v>
      </c>
      <c r="UNR752" s="18"/>
      <c r="UNS752" s="18"/>
      <c r="UNT752" s="18"/>
      <c r="UNU752" s="18"/>
      <c r="UNV752" s="18"/>
      <c r="UNW752" s="18"/>
      <c r="UNX752" s="19"/>
      <c r="UNY752" s="17" t="s">
        <v>146</v>
      </c>
      <c r="UNZ752" s="18"/>
      <c r="UOA752" s="18"/>
      <c r="UOB752" s="18"/>
      <c r="UOC752" s="18"/>
      <c r="UOD752" s="18"/>
      <c r="UOE752" s="18"/>
      <c r="UOF752" s="19"/>
      <c r="UOG752" s="17" t="s">
        <v>146</v>
      </c>
      <c r="UOH752" s="18"/>
      <c r="UOI752" s="18"/>
      <c r="UOJ752" s="18"/>
      <c r="UOK752" s="18"/>
      <c r="UOL752" s="18"/>
      <c r="UOM752" s="18"/>
      <c r="UON752" s="19"/>
      <c r="UOO752" s="17" t="s">
        <v>146</v>
      </c>
      <c r="UOP752" s="18"/>
      <c r="UOQ752" s="18"/>
      <c r="UOR752" s="18"/>
      <c r="UOS752" s="18"/>
      <c r="UOT752" s="18"/>
      <c r="UOU752" s="18"/>
      <c r="UOV752" s="19"/>
      <c r="UOW752" s="17" t="s">
        <v>146</v>
      </c>
      <c r="UOX752" s="18"/>
      <c r="UOY752" s="18"/>
      <c r="UOZ752" s="18"/>
      <c r="UPA752" s="18"/>
      <c r="UPB752" s="18"/>
      <c r="UPC752" s="18"/>
      <c r="UPD752" s="19"/>
      <c r="UPE752" s="17" t="s">
        <v>146</v>
      </c>
      <c r="UPF752" s="18"/>
      <c r="UPG752" s="18"/>
      <c r="UPH752" s="18"/>
      <c r="UPI752" s="18"/>
      <c r="UPJ752" s="18"/>
      <c r="UPK752" s="18"/>
      <c r="UPL752" s="19"/>
      <c r="UPM752" s="17" t="s">
        <v>146</v>
      </c>
      <c r="UPN752" s="18"/>
      <c r="UPO752" s="18"/>
      <c r="UPP752" s="18"/>
      <c r="UPQ752" s="18"/>
      <c r="UPR752" s="18"/>
      <c r="UPS752" s="18"/>
      <c r="UPT752" s="19"/>
      <c r="UPU752" s="17" t="s">
        <v>146</v>
      </c>
      <c r="UPV752" s="18"/>
      <c r="UPW752" s="18"/>
      <c r="UPX752" s="18"/>
      <c r="UPY752" s="18"/>
      <c r="UPZ752" s="18"/>
      <c r="UQA752" s="18"/>
      <c r="UQB752" s="19"/>
      <c r="UQC752" s="17" t="s">
        <v>146</v>
      </c>
      <c r="UQD752" s="18"/>
      <c r="UQE752" s="18"/>
      <c r="UQF752" s="18"/>
      <c r="UQG752" s="18"/>
      <c r="UQH752" s="18"/>
      <c r="UQI752" s="18"/>
      <c r="UQJ752" s="19"/>
      <c r="UQK752" s="17" t="s">
        <v>146</v>
      </c>
      <c r="UQL752" s="18"/>
      <c r="UQM752" s="18"/>
      <c r="UQN752" s="18"/>
      <c r="UQO752" s="18"/>
      <c r="UQP752" s="18"/>
      <c r="UQQ752" s="18"/>
      <c r="UQR752" s="19"/>
      <c r="UQS752" s="17" t="s">
        <v>146</v>
      </c>
      <c r="UQT752" s="18"/>
      <c r="UQU752" s="18"/>
      <c r="UQV752" s="18"/>
      <c r="UQW752" s="18"/>
      <c r="UQX752" s="18"/>
      <c r="UQY752" s="18"/>
      <c r="UQZ752" s="19"/>
      <c r="URA752" s="17" t="s">
        <v>146</v>
      </c>
      <c r="URB752" s="18"/>
      <c r="URC752" s="18"/>
      <c r="URD752" s="18"/>
      <c r="URE752" s="18"/>
      <c r="URF752" s="18"/>
      <c r="URG752" s="18"/>
      <c r="URH752" s="19"/>
      <c r="URI752" s="17" t="s">
        <v>146</v>
      </c>
      <c r="URJ752" s="18"/>
      <c r="URK752" s="18"/>
      <c r="URL752" s="18"/>
      <c r="URM752" s="18"/>
      <c r="URN752" s="18"/>
      <c r="URO752" s="18"/>
      <c r="URP752" s="19"/>
      <c r="URQ752" s="17" t="s">
        <v>146</v>
      </c>
      <c r="URR752" s="18"/>
      <c r="URS752" s="18"/>
      <c r="URT752" s="18"/>
      <c r="URU752" s="18"/>
      <c r="URV752" s="18"/>
      <c r="URW752" s="18"/>
      <c r="URX752" s="19"/>
      <c r="URY752" s="17" t="s">
        <v>146</v>
      </c>
      <c r="URZ752" s="18"/>
      <c r="USA752" s="18"/>
      <c r="USB752" s="18"/>
      <c r="USC752" s="18"/>
      <c r="USD752" s="18"/>
      <c r="USE752" s="18"/>
      <c r="USF752" s="19"/>
      <c r="USG752" s="17" t="s">
        <v>146</v>
      </c>
      <c r="USH752" s="18"/>
      <c r="USI752" s="18"/>
      <c r="USJ752" s="18"/>
      <c r="USK752" s="18"/>
      <c r="USL752" s="18"/>
      <c r="USM752" s="18"/>
      <c r="USN752" s="19"/>
      <c r="USO752" s="17" t="s">
        <v>146</v>
      </c>
      <c r="USP752" s="18"/>
      <c r="USQ752" s="18"/>
      <c r="USR752" s="18"/>
      <c r="USS752" s="18"/>
      <c r="UST752" s="18"/>
      <c r="USU752" s="18"/>
      <c r="USV752" s="19"/>
      <c r="USW752" s="17" t="s">
        <v>146</v>
      </c>
      <c r="USX752" s="18"/>
      <c r="USY752" s="18"/>
      <c r="USZ752" s="18"/>
      <c r="UTA752" s="18"/>
      <c r="UTB752" s="18"/>
      <c r="UTC752" s="18"/>
      <c r="UTD752" s="19"/>
      <c r="UTE752" s="17" t="s">
        <v>146</v>
      </c>
      <c r="UTF752" s="17"/>
      <c r="UTG752" s="17"/>
      <c r="UTH752" s="17"/>
      <c r="UTI752" s="17"/>
      <c r="UTJ752" s="17"/>
      <c r="UTK752" s="17"/>
      <c r="UTL752" s="17"/>
    </row>
    <row r="753" spans="1:8" ht="15.75" customHeight="1" x14ac:dyDescent="0.25">
      <c r="A753" s="20" t="s">
        <v>59</v>
      </c>
      <c r="B753" s="21"/>
      <c r="C753" s="21"/>
      <c r="D753" s="21"/>
      <c r="E753" s="21"/>
      <c r="F753" s="21"/>
      <c r="G753" s="21"/>
      <c r="H753" s="22"/>
    </row>
    <row r="754" spans="1:8" ht="41.25" customHeight="1" x14ac:dyDescent="0.25">
      <c r="A754" s="6">
        <v>4861</v>
      </c>
      <c r="B754" s="6" t="s">
        <v>178</v>
      </c>
      <c r="C754" s="6" t="s">
        <v>115</v>
      </c>
      <c r="D754" s="6" t="s">
        <v>48</v>
      </c>
      <c r="E754" s="6" t="s">
        <v>7</v>
      </c>
      <c r="F754" s="6">
        <v>8820000</v>
      </c>
      <c r="G754" s="6">
        <v>8820000</v>
      </c>
      <c r="H754" s="1">
        <v>1</v>
      </c>
    </row>
    <row r="755" spans="1:8" ht="15.75" customHeight="1" x14ac:dyDescent="0.25">
      <c r="A755" s="20" t="s">
        <v>98</v>
      </c>
      <c r="B755" s="21"/>
      <c r="C755" s="21"/>
      <c r="D755" s="21"/>
      <c r="E755" s="21"/>
      <c r="F755" s="21"/>
      <c r="G755" s="21"/>
      <c r="H755" s="22"/>
    </row>
    <row r="756" spans="1:8" ht="41.25" customHeight="1" x14ac:dyDescent="0.25">
      <c r="A756" s="6">
        <v>4861</v>
      </c>
      <c r="B756" s="6" t="s">
        <v>177</v>
      </c>
      <c r="C756" s="6" t="s">
        <v>90</v>
      </c>
      <c r="D756" s="6" t="s">
        <v>117</v>
      </c>
      <c r="E756" s="6" t="s">
        <v>7</v>
      </c>
      <c r="F756" s="6">
        <v>180000</v>
      </c>
      <c r="G756" s="6">
        <v>180000</v>
      </c>
      <c r="H756" s="1">
        <v>1</v>
      </c>
    </row>
    <row r="757" spans="1:8" ht="41.25" customHeight="1" x14ac:dyDescent="0.25">
      <c r="A757" s="6">
        <v>4861</v>
      </c>
      <c r="B757" s="6" t="s">
        <v>1431</v>
      </c>
      <c r="C757" s="6" t="s">
        <v>82</v>
      </c>
      <c r="D757" s="6" t="s">
        <v>48</v>
      </c>
      <c r="E757" s="6" t="s">
        <v>7</v>
      </c>
      <c r="F757" s="6">
        <v>10000000</v>
      </c>
      <c r="G757" s="6">
        <v>10000000</v>
      </c>
      <c r="H757" s="1">
        <v>1</v>
      </c>
    </row>
    <row r="758" spans="1:8" ht="15" customHeight="1" x14ac:dyDescent="0.25">
      <c r="A758" s="17" t="s">
        <v>1147</v>
      </c>
      <c r="B758" s="18"/>
      <c r="C758" s="18"/>
      <c r="D758" s="18"/>
      <c r="E758" s="18"/>
      <c r="F758" s="18"/>
      <c r="G758" s="18"/>
      <c r="H758" s="19"/>
    </row>
    <row r="759" spans="1:8" ht="15.75" customHeight="1" x14ac:dyDescent="0.25">
      <c r="A759" s="20" t="s">
        <v>59</v>
      </c>
      <c r="B759" s="21"/>
      <c r="C759" s="21"/>
      <c r="D759" s="21"/>
      <c r="E759" s="21"/>
      <c r="F759" s="21"/>
      <c r="G759" s="21"/>
      <c r="H759" s="22"/>
    </row>
    <row r="760" spans="1:8" ht="41.25" customHeight="1" x14ac:dyDescent="0.25">
      <c r="A760" s="6">
        <v>5113</v>
      </c>
      <c r="B760" s="6" t="s">
        <v>1778</v>
      </c>
      <c r="C760" s="6" t="s">
        <v>1779</v>
      </c>
      <c r="D760" s="6" t="s">
        <v>8</v>
      </c>
      <c r="E760" s="6" t="s">
        <v>7</v>
      </c>
      <c r="F760" s="6">
        <v>0</v>
      </c>
      <c r="G760" s="6">
        <v>0</v>
      </c>
      <c r="H760" s="1">
        <v>1</v>
      </c>
    </row>
    <row r="761" spans="1:8" ht="15.75" customHeight="1" x14ac:dyDescent="0.25">
      <c r="A761" s="20" t="s">
        <v>98</v>
      </c>
      <c r="B761" s="21"/>
      <c r="C761" s="21"/>
      <c r="D761" s="21"/>
      <c r="E761" s="21"/>
      <c r="F761" s="21"/>
      <c r="G761" s="21"/>
      <c r="H761" s="22"/>
    </row>
    <row r="762" spans="1:8" ht="41.25" customHeight="1" x14ac:dyDescent="0.25">
      <c r="A762" s="6">
        <v>5113</v>
      </c>
      <c r="B762" s="6" t="s">
        <v>1780</v>
      </c>
      <c r="C762" s="6" t="s">
        <v>90</v>
      </c>
      <c r="D762" s="6" t="s">
        <v>8</v>
      </c>
      <c r="E762" s="6" t="s">
        <v>7</v>
      </c>
      <c r="F762" s="6">
        <v>0</v>
      </c>
      <c r="G762" s="6">
        <v>0</v>
      </c>
      <c r="H762" s="1">
        <v>1</v>
      </c>
    </row>
    <row r="763" spans="1:8" ht="15" customHeight="1" x14ac:dyDescent="0.25">
      <c r="A763" s="17" t="s">
        <v>146</v>
      </c>
      <c r="B763" s="18"/>
      <c r="C763" s="18"/>
      <c r="D763" s="18"/>
      <c r="E763" s="18"/>
      <c r="F763" s="18"/>
      <c r="G763" s="18"/>
      <c r="H763" s="19"/>
    </row>
    <row r="764" spans="1:8" ht="15.75" customHeight="1" x14ac:dyDescent="0.25">
      <c r="A764" s="20" t="s">
        <v>98</v>
      </c>
      <c r="B764" s="21"/>
      <c r="C764" s="21"/>
      <c r="D764" s="21"/>
      <c r="E764" s="21"/>
      <c r="F764" s="21"/>
      <c r="G764" s="21"/>
      <c r="H764" s="22"/>
    </row>
    <row r="765" spans="1:8" ht="41.25" customHeight="1" x14ac:dyDescent="0.25">
      <c r="A765" s="6">
        <v>4239</v>
      </c>
      <c r="B765" s="6" t="s">
        <v>147</v>
      </c>
      <c r="C765" s="6" t="s">
        <v>148</v>
      </c>
      <c r="D765" s="6" t="s">
        <v>40</v>
      </c>
      <c r="E765" s="6" t="s">
        <v>7</v>
      </c>
      <c r="F765" s="6">
        <v>0</v>
      </c>
      <c r="G765" s="6">
        <v>0</v>
      </c>
      <c r="H765" s="1">
        <v>1</v>
      </c>
    </row>
    <row r="766" spans="1:8" ht="41.25" customHeight="1" x14ac:dyDescent="0.25">
      <c r="A766" s="6">
        <v>4239</v>
      </c>
      <c r="B766" s="6" t="s">
        <v>149</v>
      </c>
      <c r="C766" s="6" t="s">
        <v>148</v>
      </c>
      <c r="D766" s="6" t="s">
        <v>40</v>
      </c>
      <c r="E766" s="6" t="s">
        <v>7</v>
      </c>
      <c r="F766" s="6">
        <v>0</v>
      </c>
      <c r="G766" s="6">
        <v>0</v>
      </c>
      <c r="H766" s="1">
        <v>1</v>
      </c>
    </row>
    <row r="767" spans="1:8" ht="41.25" customHeight="1" x14ac:dyDescent="0.25">
      <c r="A767" s="6">
        <v>4239</v>
      </c>
      <c r="B767" s="6" t="s">
        <v>150</v>
      </c>
      <c r="C767" s="6" t="s">
        <v>148</v>
      </c>
      <c r="D767" s="6" t="s">
        <v>40</v>
      </c>
      <c r="E767" s="6" t="s">
        <v>7</v>
      </c>
      <c r="F767" s="6">
        <v>0</v>
      </c>
      <c r="G767" s="6">
        <v>0</v>
      </c>
      <c r="H767" s="1">
        <v>1</v>
      </c>
    </row>
    <row r="768" spans="1:8" ht="41.25" customHeight="1" x14ac:dyDescent="0.25">
      <c r="A768" s="6">
        <v>4239</v>
      </c>
      <c r="B768" s="6" t="s">
        <v>151</v>
      </c>
      <c r="C768" s="6" t="s">
        <v>148</v>
      </c>
      <c r="D768" s="6" t="s">
        <v>40</v>
      </c>
      <c r="E768" s="6" t="s">
        <v>7</v>
      </c>
      <c r="F768" s="6">
        <v>0</v>
      </c>
      <c r="G768" s="6">
        <v>0</v>
      </c>
      <c r="H768" s="1">
        <v>1</v>
      </c>
    </row>
    <row r="769" spans="1:8" ht="41.25" customHeight="1" x14ac:dyDescent="0.25">
      <c r="A769" s="6">
        <v>4239</v>
      </c>
      <c r="B769" s="6" t="s">
        <v>152</v>
      </c>
      <c r="C769" s="6" t="s">
        <v>148</v>
      </c>
      <c r="D769" s="6" t="s">
        <v>40</v>
      </c>
      <c r="E769" s="6" t="s">
        <v>7</v>
      </c>
      <c r="F769" s="6">
        <v>0</v>
      </c>
      <c r="G769" s="6">
        <v>0</v>
      </c>
      <c r="H769" s="1">
        <v>1</v>
      </c>
    </row>
    <row r="770" spans="1:8" ht="41.25" customHeight="1" x14ac:dyDescent="0.25">
      <c r="A770" s="6">
        <v>4239</v>
      </c>
      <c r="B770" s="6" t="s">
        <v>153</v>
      </c>
      <c r="C770" s="6" t="s">
        <v>148</v>
      </c>
      <c r="D770" s="6" t="s">
        <v>40</v>
      </c>
      <c r="E770" s="6" t="s">
        <v>7</v>
      </c>
      <c r="F770" s="6">
        <v>0</v>
      </c>
      <c r="G770" s="6">
        <v>0</v>
      </c>
      <c r="H770" s="1">
        <v>1</v>
      </c>
    </row>
    <row r="771" spans="1:8" ht="41.25" customHeight="1" x14ac:dyDescent="0.25">
      <c r="A771" s="6">
        <v>4239</v>
      </c>
      <c r="B771" s="6" t="s">
        <v>154</v>
      </c>
      <c r="C771" s="6" t="s">
        <v>148</v>
      </c>
      <c r="D771" s="6" t="s">
        <v>40</v>
      </c>
      <c r="E771" s="6" t="s">
        <v>7</v>
      </c>
      <c r="F771" s="6">
        <v>0</v>
      </c>
      <c r="G771" s="6">
        <v>0</v>
      </c>
      <c r="H771" s="1">
        <v>1</v>
      </c>
    </row>
    <row r="772" spans="1:8" ht="41.25" customHeight="1" x14ac:dyDescent="0.25">
      <c r="A772" s="6">
        <v>4239</v>
      </c>
      <c r="B772" s="6" t="s">
        <v>155</v>
      </c>
      <c r="C772" s="6" t="s">
        <v>148</v>
      </c>
      <c r="D772" s="6" t="s">
        <v>40</v>
      </c>
      <c r="E772" s="6" t="s">
        <v>7</v>
      </c>
      <c r="F772" s="6">
        <v>0</v>
      </c>
      <c r="G772" s="6">
        <v>0</v>
      </c>
      <c r="H772" s="1">
        <v>1</v>
      </c>
    </row>
    <row r="773" spans="1:8" ht="41.25" customHeight="1" x14ac:dyDescent="0.25">
      <c r="A773" s="6">
        <v>4239</v>
      </c>
      <c r="B773" s="6" t="s">
        <v>156</v>
      </c>
      <c r="C773" s="6" t="s">
        <v>148</v>
      </c>
      <c r="D773" s="6" t="s">
        <v>40</v>
      </c>
      <c r="E773" s="6" t="s">
        <v>7</v>
      </c>
      <c r="F773" s="6">
        <v>0</v>
      </c>
      <c r="G773" s="6">
        <v>0</v>
      </c>
      <c r="H773" s="1">
        <v>1</v>
      </c>
    </row>
    <row r="774" spans="1:8" ht="15" customHeight="1" x14ac:dyDescent="0.25">
      <c r="A774" s="17" t="s">
        <v>157</v>
      </c>
      <c r="B774" s="18"/>
      <c r="C774" s="18"/>
      <c r="D774" s="18"/>
      <c r="E774" s="18"/>
      <c r="F774" s="18"/>
      <c r="G774" s="18"/>
      <c r="H774" s="19"/>
    </row>
    <row r="775" spans="1:8" ht="15" customHeight="1" x14ac:dyDescent="0.25">
      <c r="A775" s="20" t="s">
        <v>98</v>
      </c>
      <c r="B775" s="21"/>
      <c r="C775" s="21"/>
      <c r="D775" s="21"/>
      <c r="E775" s="21"/>
      <c r="F775" s="21"/>
      <c r="G775" s="21"/>
      <c r="H775" s="22"/>
    </row>
    <row r="776" spans="1:8" ht="41.25" customHeight="1" x14ac:dyDescent="0.25">
      <c r="A776" s="6">
        <v>4239</v>
      </c>
      <c r="B776" s="6" t="s">
        <v>158</v>
      </c>
      <c r="C776" s="6" t="s">
        <v>159</v>
      </c>
      <c r="D776" s="6" t="s">
        <v>40</v>
      </c>
      <c r="E776" s="6" t="s">
        <v>7</v>
      </c>
      <c r="F776" s="6">
        <v>420000</v>
      </c>
      <c r="G776" s="6">
        <v>420000</v>
      </c>
      <c r="H776" s="1">
        <v>1</v>
      </c>
    </row>
    <row r="777" spans="1:8" ht="41.25" customHeight="1" x14ac:dyDescent="0.25">
      <c r="A777" s="6">
        <v>4239</v>
      </c>
      <c r="B777" s="6" t="s">
        <v>160</v>
      </c>
      <c r="C777" s="6" t="s">
        <v>159</v>
      </c>
      <c r="D777" s="6" t="s">
        <v>40</v>
      </c>
      <c r="E777" s="6" t="s">
        <v>7</v>
      </c>
      <c r="F777" s="6">
        <v>715000</v>
      </c>
      <c r="G777" s="6">
        <v>715000</v>
      </c>
      <c r="H777" s="1">
        <v>1</v>
      </c>
    </row>
    <row r="778" spans="1:8" ht="41.25" customHeight="1" x14ac:dyDescent="0.25">
      <c r="A778" s="6">
        <v>4239</v>
      </c>
      <c r="B778" s="6" t="s">
        <v>161</v>
      </c>
      <c r="C778" s="6" t="s">
        <v>159</v>
      </c>
      <c r="D778" s="6" t="s">
        <v>40</v>
      </c>
      <c r="E778" s="6" t="s">
        <v>7</v>
      </c>
      <c r="F778" s="6">
        <v>200000</v>
      </c>
      <c r="G778" s="6">
        <v>200000</v>
      </c>
      <c r="H778" s="1">
        <v>1</v>
      </c>
    </row>
    <row r="779" spans="1:8" ht="41.25" customHeight="1" x14ac:dyDescent="0.25">
      <c r="A779" s="6">
        <v>4239</v>
      </c>
      <c r="B779" s="6" t="s">
        <v>162</v>
      </c>
      <c r="C779" s="6" t="s">
        <v>159</v>
      </c>
      <c r="D779" s="6" t="s">
        <v>40</v>
      </c>
      <c r="E779" s="6" t="s">
        <v>7</v>
      </c>
      <c r="F779" s="6">
        <v>875000</v>
      </c>
      <c r="G779" s="6">
        <v>875000</v>
      </c>
      <c r="H779" s="1">
        <v>1</v>
      </c>
    </row>
    <row r="780" spans="1:8" ht="41.25" customHeight="1" x14ac:dyDescent="0.25">
      <c r="A780" s="6">
        <v>4239</v>
      </c>
      <c r="B780" s="6" t="s">
        <v>163</v>
      </c>
      <c r="C780" s="6" t="s">
        <v>159</v>
      </c>
      <c r="D780" s="6" t="s">
        <v>40</v>
      </c>
      <c r="E780" s="6" t="s">
        <v>7</v>
      </c>
      <c r="F780" s="6">
        <v>1200000</v>
      </c>
      <c r="G780" s="6">
        <v>1200000</v>
      </c>
      <c r="H780" s="1">
        <v>1</v>
      </c>
    </row>
    <row r="781" spans="1:8" ht="41.25" customHeight="1" x14ac:dyDescent="0.25">
      <c r="A781" s="6">
        <v>4239</v>
      </c>
      <c r="B781" s="6" t="s">
        <v>164</v>
      </c>
      <c r="C781" s="6" t="s">
        <v>159</v>
      </c>
      <c r="D781" s="6" t="s">
        <v>40</v>
      </c>
      <c r="E781" s="6" t="s">
        <v>7</v>
      </c>
      <c r="F781" s="6">
        <v>1600000</v>
      </c>
      <c r="G781" s="6">
        <v>1600000</v>
      </c>
      <c r="H781" s="1">
        <v>1</v>
      </c>
    </row>
    <row r="782" spans="1:8" ht="41.25" customHeight="1" x14ac:dyDescent="0.25">
      <c r="A782" s="6">
        <v>4239</v>
      </c>
      <c r="B782" s="6" t="s">
        <v>165</v>
      </c>
      <c r="C782" s="6" t="s">
        <v>159</v>
      </c>
      <c r="D782" s="6" t="s">
        <v>40</v>
      </c>
      <c r="E782" s="6" t="s">
        <v>7</v>
      </c>
      <c r="F782" s="6">
        <v>100000</v>
      </c>
      <c r="G782" s="6">
        <v>100000</v>
      </c>
      <c r="H782" s="1">
        <v>1</v>
      </c>
    </row>
    <row r="783" spans="1:8" ht="41.25" customHeight="1" x14ac:dyDescent="0.25">
      <c r="A783" s="6">
        <v>4239</v>
      </c>
      <c r="B783" s="6" t="s">
        <v>166</v>
      </c>
      <c r="C783" s="6" t="s">
        <v>159</v>
      </c>
      <c r="D783" s="6" t="s">
        <v>40</v>
      </c>
      <c r="E783" s="6" t="s">
        <v>7</v>
      </c>
      <c r="F783" s="6">
        <v>800000</v>
      </c>
      <c r="G783" s="6">
        <v>800000</v>
      </c>
      <c r="H783" s="1">
        <v>1</v>
      </c>
    </row>
    <row r="784" spans="1:8" ht="41.25" customHeight="1" x14ac:dyDescent="0.25">
      <c r="A784" s="6">
        <v>4239</v>
      </c>
      <c r="B784" s="6" t="s">
        <v>167</v>
      </c>
      <c r="C784" s="6" t="s">
        <v>159</v>
      </c>
      <c r="D784" s="6" t="s">
        <v>40</v>
      </c>
      <c r="E784" s="6" t="s">
        <v>7</v>
      </c>
      <c r="F784" s="6">
        <v>1500000</v>
      </c>
      <c r="G784" s="6">
        <v>1500000</v>
      </c>
      <c r="H784" s="1">
        <v>1</v>
      </c>
    </row>
    <row r="785" spans="1:8" ht="41.25" customHeight="1" x14ac:dyDescent="0.25">
      <c r="A785" s="6">
        <v>4239</v>
      </c>
      <c r="B785" s="6" t="s">
        <v>168</v>
      </c>
      <c r="C785" s="6" t="s">
        <v>159</v>
      </c>
      <c r="D785" s="6" t="s">
        <v>40</v>
      </c>
      <c r="E785" s="6" t="s">
        <v>7</v>
      </c>
      <c r="F785" s="6">
        <v>0</v>
      </c>
      <c r="G785" s="6">
        <v>0</v>
      </c>
      <c r="H785" s="1">
        <v>1</v>
      </c>
    </row>
    <row r="786" spans="1:8" ht="41.25" customHeight="1" x14ac:dyDescent="0.25">
      <c r="A786" s="6">
        <v>4239</v>
      </c>
      <c r="B786" s="6" t="s">
        <v>169</v>
      </c>
      <c r="C786" s="6" t="s">
        <v>159</v>
      </c>
      <c r="D786" s="6" t="s">
        <v>40</v>
      </c>
      <c r="E786" s="6" t="s">
        <v>7</v>
      </c>
      <c r="F786" s="6">
        <v>1600000</v>
      </c>
      <c r="G786" s="6">
        <v>1600000</v>
      </c>
      <c r="H786" s="1">
        <v>1</v>
      </c>
    </row>
    <row r="787" spans="1:8" ht="41.25" customHeight="1" x14ac:dyDescent="0.25">
      <c r="A787" s="6">
        <v>4239</v>
      </c>
      <c r="B787" s="6" t="s">
        <v>170</v>
      </c>
      <c r="C787" s="6" t="s">
        <v>159</v>
      </c>
      <c r="D787" s="6" t="s">
        <v>40</v>
      </c>
      <c r="E787" s="6" t="s">
        <v>7</v>
      </c>
      <c r="F787" s="6">
        <v>0</v>
      </c>
      <c r="G787" s="6">
        <v>0</v>
      </c>
      <c r="H787" s="1">
        <v>1</v>
      </c>
    </row>
    <row r="788" spans="1:8" ht="41.25" customHeight="1" x14ac:dyDescent="0.25">
      <c r="A788" s="6">
        <v>4239</v>
      </c>
      <c r="B788" s="6" t="s">
        <v>171</v>
      </c>
      <c r="C788" s="6" t="s">
        <v>159</v>
      </c>
      <c r="D788" s="6" t="s">
        <v>40</v>
      </c>
      <c r="E788" s="6" t="s">
        <v>7</v>
      </c>
      <c r="F788" s="6">
        <v>0</v>
      </c>
      <c r="G788" s="6">
        <v>0</v>
      </c>
      <c r="H788" s="1">
        <v>1</v>
      </c>
    </row>
    <row r="789" spans="1:8" ht="41.25" customHeight="1" x14ac:dyDescent="0.25">
      <c r="A789" s="6">
        <v>4239</v>
      </c>
      <c r="B789" s="6" t="s">
        <v>172</v>
      </c>
      <c r="C789" s="6" t="s">
        <v>159</v>
      </c>
      <c r="D789" s="6" t="s">
        <v>40</v>
      </c>
      <c r="E789" s="6" t="s">
        <v>7</v>
      </c>
      <c r="F789" s="6">
        <v>0</v>
      </c>
      <c r="G789" s="6">
        <v>0</v>
      </c>
      <c r="H789" s="1">
        <v>1</v>
      </c>
    </row>
    <row r="790" spans="1:8" ht="41.25" customHeight="1" x14ac:dyDescent="0.25">
      <c r="A790" s="6">
        <v>4239</v>
      </c>
      <c r="B790" s="6" t="s">
        <v>173</v>
      </c>
      <c r="C790" s="6" t="s">
        <v>159</v>
      </c>
      <c r="D790" s="6" t="s">
        <v>40</v>
      </c>
      <c r="E790" s="6" t="s">
        <v>7</v>
      </c>
      <c r="F790" s="6">
        <v>0</v>
      </c>
      <c r="G790" s="6">
        <v>0</v>
      </c>
      <c r="H790" s="1">
        <v>1</v>
      </c>
    </row>
    <row r="791" spans="1:8" ht="41.25" customHeight="1" x14ac:dyDescent="0.25">
      <c r="A791" s="6">
        <v>4239</v>
      </c>
      <c r="B791" s="6" t="s">
        <v>174</v>
      </c>
      <c r="C791" s="6" t="s">
        <v>159</v>
      </c>
      <c r="D791" s="6" t="s">
        <v>40</v>
      </c>
      <c r="E791" s="6" t="s">
        <v>7</v>
      </c>
      <c r="F791" s="6">
        <v>0</v>
      </c>
      <c r="G791" s="6">
        <v>0</v>
      </c>
      <c r="H791" s="1">
        <v>1</v>
      </c>
    </row>
    <row r="792" spans="1:8" ht="41.25" customHeight="1" x14ac:dyDescent="0.25">
      <c r="A792" s="6">
        <v>4239</v>
      </c>
      <c r="B792" s="6" t="s">
        <v>175</v>
      </c>
      <c r="C792" s="6" t="s">
        <v>159</v>
      </c>
      <c r="D792" s="6" t="s">
        <v>40</v>
      </c>
      <c r="E792" s="6" t="s">
        <v>7</v>
      </c>
      <c r="F792" s="6">
        <v>0</v>
      </c>
      <c r="G792" s="6">
        <v>0</v>
      </c>
      <c r="H792" s="1">
        <v>1</v>
      </c>
    </row>
    <row r="793" spans="1:8" ht="41.25" customHeight="1" x14ac:dyDescent="0.25">
      <c r="A793" s="6">
        <v>4239</v>
      </c>
      <c r="B793" s="6" t="s">
        <v>176</v>
      </c>
      <c r="C793" s="6" t="s">
        <v>159</v>
      </c>
      <c r="D793" s="6" t="s">
        <v>40</v>
      </c>
      <c r="E793" s="6" t="s">
        <v>7</v>
      </c>
      <c r="F793" s="6">
        <v>0</v>
      </c>
      <c r="G793" s="6">
        <v>0</v>
      </c>
      <c r="H793" s="1">
        <v>1</v>
      </c>
    </row>
    <row r="794" spans="1:8" ht="15" customHeight="1" x14ac:dyDescent="0.25">
      <c r="A794" s="17" t="s">
        <v>140</v>
      </c>
      <c r="B794" s="18"/>
      <c r="C794" s="18"/>
      <c r="D794" s="18"/>
      <c r="E794" s="18"/>
      <c r="F794" s="18"/>
      <c r="G794" s="18"/>
      <c r="H794" s="19"/>
    </row>
    <row r="795" spans="1:8" ht="15" customHeight="1" x14ac:dyDescent="0.25">
      <c r="A795" s="20" t="s">
        <v>98</v>
      </c>
      <c r="B795" s="21"/>
      <c r="C795" s="21"/>
      <c r="D795" s="21"/>
      <c r="E795" s="21"/>
      <c r="F795" s="21"/>
      <c r="G795" s="21"/>
      <c r="H795" s="22"/>
    </row>
    <row r="796" spans="1:8" ht="41.25" customHeight="1" x14ac:dyDescent="0.25">
      <c r="A796" s="6">
        <v>4239</v>
      </c>
      <c r="B796" s="6" t="s">
        <v>179</v>
      </c>
      <c r="C796" s="6" t="s">
        <v>142</v>
      </c>
      <c r="D796" s="6" t="s">
        <v>39</v>
      </c>
      <c r="E796" s="6" t="s">
        <v>7</v>
      </c>
      <c r="F796" s="6">
        <v>1000000</v>
      </c>
      <c r="G796" s="6">
        <v>1000000</v>
      </c>
      <c r="H796" s="1">
        <v>1</v>
      </c>
    </row>
    <row r="797" spans="1:8" ht="15" customHeight="1" x14ac:dyDescent="0.25">
      <c r="A797" s="28" t="s">
        <v>24</v>
      </c>
      <c r="B797" s="29"/>
      <c r="C797" s="29"/>
      <c r="D797" s="29"/>
      <c r="E797" s="29"/>
      <c r="F797" s="29"/>
      <c r="G797" s="29"/>
      <c r="H797" s="30"/>
    </row>
    <row r="798" spans="1:8" ht="15" customHeight="1" x14ac:dyDescent="0.25">
      <c r="A798" s="55" t="s">
        <v>20</v>
      </c>
      <c r="B798" s="56"/>
      <c r="C798" s="56"/>
      <c r="D798" s="56"/>
      <c r="E798" s="56"/>
      <c r="F798" s="56"/>
      <c r="G798" s="56"/>
      <c r="H798" s="57"/>
    </row>
    <row r="799" spans="1:8" x14ac:dyDescent="0.25">
      <c r="A799" s="25" t="s">
        <v>84</v>
      </c>
      <c r="B799" s="26"/>
      <c r="C799" s="26"/>
      <c r="D799" s="26"/>
      <c r="E799" s="26"/>
      <c r="F799" s="26"/>
      <c r="G799" s="26"/>
      <c r="H799" s="27"/>
    </row>
    <row r="800" spans="1:8" ht="27" customHeight="1" x14ac:dyDescent="0.25">
      <c r="A800" s="6">
        <v>4264</v>
      </c>
      <c r="B800" s="6" t="s">
        <v>857</v>
      </c>
      <c r="C800" s="6" t="s">
        <v>111</v>
      </c>
      <c r="D800" s="6" t="s">
        <v>40</v>
      </c>
      <c r="E800" s="6" t="s">
        <v>112</v>
      </c>
      <c r="F800" s="6">
        <v>0</v>
      </c>
      <c r="G800" s="6">
        <f>H800*F800</f>
        <v>0</v>
      </c>
      <c r="H800" s="1">
        <v>8438</v>
      </c>
    </row>
    <row r="801" spans="1:8" ht="27" customHeight="1" x14ac:dyDescent="0.25">
      <c r="A801" s="6">
        <v>4267</v>
      </c>
      <c r="B801" s="6" t="s">
        <v>1079</v>
      </c>
      <c r="C801" s="6" t="s">
        <v>126</v>
      </c>
      <c r="D801" s="6" t="s">
        <v>40</v>
      </c>
      <c r="E801" s="6" t="s">
        <v>112</v>
      </c>
      <c r="F801" s="6">
        <v>0</v>
      </c>
      <c r="G801" s="6">
        <f t="shared" ref="G801:G802" si="19">H801*F801</f>
        <v>0</v>
      </c>
      <c r="H801" s="1">
        <v>190</v>
      </c>
    </row>
    <row r="802" spans="1:8" ht="27" customHeight="1" x14ac:dyDescent="0.25">
      <c r="A802" s="6">
        <v>4267</v>
      </c>
      <c r="B802" s="6" t="s">
        <v>1080</v>
      </c>
      <c r="C802" s="6" t="s">
        <v>126</v>
      </c>
      <c r="D802" s="6" t="s">
        <v>40</v>
      </c>
      <c r="E802" s="6" t="s">
        <v>112</v>
      </c>
      <c r="F802" s="6">
        <v>0</v>
      </c>
      <c r="G802" s="6">
        <f t="shared" si="19"/>
        <v>0</v>
      </c>
      <c r="H802" s="1">
        <v>200</v>
      </c>
    </row>
    <row r="803" spans="1:8" x14ac:dyDescent="0.25">
      <c r="A803" s="25" t="s">
        <v>98</v>
      </c>
      <c r="B803" s="26"/>
      <c r="C803" s="26"/>
      <c r="D803" s="26"/>
      <c r="E803" s="26"/>
      <c r="F803" s="26"/>
      <c r="G803" s="26"/>
      <c r="H803" s="27"/>
    </row>
    <row r="804" spans="1:8" ht="41.25" customHeight="1" x14ac:dyDescent="0.25">
      <c r="A804" s="6">
        <v>4214</v>
      </c>
      <c r="B804" s="6" t="s">
        <v>621</v>
      </c>
      <c r="C804" s="6" t="s">
        <v>34</v>
      </c>
      <c r="D804" s="6" t="s">
        <v>39</v>
      </c>
      <c r="E804" s="6" t="s">
        <v>7</v>
      </c>
      <c r="F804" s="6">
        <v>0</v>
      </c>
      <c r="G804" s="6">
        <v>0</v>
      </c>
      <c r="H804" s="1">
        <v>1</v>
      </c>
    </row>
    <row r="805" spans="1:8" ht="41.25" customHeight="1" x14ac:dyDescent="0.25">
      <c r="A805" s="6">
        <v>4214</v>
      </c>
      <c r="B805" s="6" t="s">
        <v>622</v>
      </c>
      <c r="C805" s="6" t="s">
        <v>38</v>
      </c>
      <c r="D805" s="6" t="s">
        <v>40</v>
      </c>
      <c r="E805" s="6" t="s">
        <v>7</v>
      </c>
      <c r="F805" s="6">
        <v>0</v>
      </c>
      <c r="G805" s="6">
        <v>0</v>
      </c>
      <c r="H805" s="1">
        <v>1</v>
      </c>
    </row>
    <row r="806" spans="1:8" ht="41.25" customHeight="1" x14ac:dyDescent="0.25">
      <c r="A806" s="6">
        <v>4252</v>
      </c>
      <c r="B806" s="6" t="s">
        <v>710</v>
      </c>
      <c r="C806" s="6" t="s">
        <v>42</v>
      </c>
      <c r="D806" s="6" t="s">
        <v>48</v>
      </c>
      <c r="E806" s="6" t="s">
        <v>7</v>
      </c>
      <c r="F806" s="6">
        <v>0</v>
      </c>
      <c r="G806" s="6">
        <v>0</v>
      </c>
      <c r="H806" s="1">
        <v>1</v>
      </c>
    </row>
    <row r="807" spans="1:8" ht="41.25" customHeight="1" x14ac:dyDescent="0.25">
      <c r="A807" s="6">
        <v>4252</v>
      </c>
      <c r="B807" s="6" t="s">
        <v>711</v>
      </c>
      <c r="C807" s="6" t="s">
        <v>42</v>
      </c>
      <c r="D807" s="6" t="s">
        <v>48</v>
      </c>
      <c r="E807" s="6" t="s">
        <v>7</v>
      </c>
      <c r="F807" s="6">
        <v>0</v>
      </c>
      <c r="G807" s="6">
        <v>0</v>
      </c>
      <c r="H807" s="1">
        <v>1</v>
      </c>
    </row>
    <row r="808" spans="1:8" ht="41.25" customHeight="1" x14ac:dyDescent="0.25">
      <c r="A808" s="6">
        <v>4252</v>
      </c>
      <c r="B808" s="6" t="s">
        <v>712</v>
      </c>
      <c r="C808" s="6" t="s">
        <v>42</v>
      </c>
      <c r="D808" s="6" t="s">
        <v>48</v>
      </c>
      <c r="E808" s="6" t="s">
        <v>7</v>
      </c>
      <c r="F808" s="6">
        <v>0</v>
      </c>
      <c r="G808" s="6">
        <v>0</v>
      </c>
      <c r="H808" s="1">
        <v>1</v>
      </c>
    </row>
    <row r="809" spans="1:8" ht="41.25" customHeight="1" x14ac:dyDescent="0.25">
      <c r="A809" s="6">
        <v>4252</v>
      </c>
      <c r="B809" s="6" t="s">
        <v>713</v>
      </c>
      <c r="C809" s="6" t="s">
        <v>42</v>
      </c>
      <c r="D809" s="6" t="s">
        <v>48</v>
      </c>
      <c r="E809" s="6" t="s">
        <v>7</v>
      </c>
      <c r="F809" s="6">
        <v>0</v>
      </c>
      <c r="G809" s="6">
        <v>0</v>
      </c>
      <c r="H809" s="1">
        <v>1</v>
      </c>
    </row>
    <row r="810" spans="1:8" ht="41.25" customHeight="1" x14ac:dyDescent="0.25">
      <c r="A810" s="6">
        <v>4252</v>
      </c>
      <c r="B810" s="6" t="s">
        <v>714</v>
      </c>
      <c r="C810" s="6" t="s">
        <v>42</v>
      </c>
      <c r="D810" s="6" t="s">
        <v>48</v>
      </c>
      <c r="E810" s="6" t="s">
        <v>7</v>
      </c>
      <c r="F810" s="6">
        <v>0</v>
      </c>
      <c r="G810" s="6">
        <v>0</v>
      </c>
      <c r="H810" s="1">
        <v>1</v>
      </c>
    </row>
    <row r="811" spans="1:8" ht="41.25" customHeight="1" x14ac:dyDescent="0.25">
      <c r="A811" s="6">
        <v>4241</v>
      </c>
      <c r="B811" s="6" t="s">
        <v>715</v>
      </c>
      <c r="C811" s="6" t="s">
        <v>57</v>
      </c>
      <c r="D811" s="6" t="s">
        <v>39</v>
      </c>
      <c r="E811" s="6" t="s">
        <v>7</v>
      </c>
      <c r="F811" s="6">
        <v>0</v>
      </c>
      <c r="G811" s="6">
        <v>0</v>
      </c>
      <c r="H811" s="1">
        <v>1</v>
      </c>
    </row>
    <row r="812" spans="1:8" ht="41.25" customHeight="1" x14ac:dyDescent="0.25">
      <c r="A812" s="6">
        <v>4252</v>
      </c>
      <c r="B812" s="6" t="s">
        <v>716</v>
      </c>
      <c r="C812" s="6" t="s">
        <v>50</v>
      </c>
      <c r="D812" s="6" t="s">
        <v>48</v>
      </c>
      <c r="E812" s="6" t="s">
        <v>7</v>
      </c>
      <c r="F812" s="6">
        <v>0</v>
      </c>
      <c r="G812" s="6">
        <v>0</v>
      </c>
      <c r="H812" s="1">
        <v>1</v>
      </c>
    </row>
    <row r="813" spans="1:8" ht="41.25" customHeight="1" x14ac:dyDescent="0.25">
      <c r="A813" s="6">
        <v>4252</v>
      </c>
      <c r="B813" s="6" t="s">
        <v>717</v>
      </c>
      <c r="C813" s="6" t="s">
        <v>50</v>
      </c>
      <c r="D813" s="6" t="s">
        <v>48</v>
      </c>
      <c r="E813" s="6" t="s">
        <v>7</v>
      </c>
      <c r="F813" s="6">
        <v>0</v>
      </c>
      <c r="G813" s="6">
        <v>0</v>
      </c>
      <c r="H813" s="1">
        <v>1</v>
      </c>
    </row>
    <row r="814" spans="1:8" ht="29.25" customHeight="1" x14ac:dyDescent="0.25">
      <c r="A814" s="6">
        <v>4214</v>
      </c>
      <c r="B814" s="6" t="s">
        <v>961</v>
      </c>
      <c r="C814" s="6" t="s">
        <v>36</v>
      </c>
      <c r="D814" s="6" t="s">
        <v>40</v>
      </c>
      <c r="E814" s="6" t="s">
        <v>7</v>
      </c>
      <c r="F814" s="6">
        <v>0</v>
      </c>
      <c r="G814" s="6">
        <v>0</v>
      </c>
      <c r="H814" s="1">
        <v>1</v>
      </c>
    </row>
    <row r="815" spans="1:8" x14ac:dyDescent="0.25">
      <c r="A815" s="25" t="s">
        <v>59</v>
      </c>
      <c r="B815" s="26"/>
      <c r="C815" s="26"/>
      <c r="D815" s="26"/>
      <c r="E815" s="26"/>
      <c r="F815" s="26"/>
      <c r="G815" s="26"/>
      <c r="H815" s="27"/>
    </row>
    <row r="816" spans="1:8" ht="28.5" customHeight="1" x14ac:dyDescent="0.25">
      <c r="A816" s="6">
        <v>4251</v>
      </c>
      <c r="B816" s="6" t="s">
        <v>1777</v>
      </c>
      <c r="C816" s="6" t="s">
        <v>588</v>
      </c>
      <c r="D816" s="6" t="s">
        <v>48</v>
      </c>
      <c r="E816" s="6" t="s">
        <v>7</v>
      </c>
      <c r="F816" s="6">
        <v>0</v>
      </c>
      <c r="G816" s="6">
        <v>0</v>
      </c>
      <c r="H816" s="1">
        <v>1</v>
      </c>
    </row>
    <row r="817" spans="1:8" ht="28.5" customHeight="1" x14ac:dyDescent="0.25">
      <c r="A817" s="6">
        <v>4251</v>
      </c>
      <c r="B817" s="6" t="s">
        <v>1430</v>
      </c>
      <c r="C817" s="6" t="s">
        <v>588</v>
      </c>
      <c r="D817" s="6" t="s">
        <v>48</v>
      </c>
      <c r="E817" s="6" t="s">
        <v>7</v>
      </c>
      <c r="F817" s="6">
        <v>0</v>
      </c>
      <c r="G817" s="6">
        <v>0</v>
      </c>
      <c r="H817" s="1">
        <v>1</v>
      </c>
    </row>
    <row r="818" spans="1:8" ht="15" customHeight="1" x14ac:dyDescent="0.25">
      <c r="A818" s="55" t="s">
        <v>58</v>
      </c>
      <c r="B818" s="56"/>
      <c r="C818" s="56"/>
      <c r="D818" s="56"/>
      <c r="E818" s="56"/>
      <c r="F818" s="56"/>
      <c r="G818" s="56"/>
      <c r="H818" s="57"/>
    </row>
    <row r="819" spans="1:8" x14ac:dyDescent="0.25">
      <c r="A819" s="25" t="s">
        <v>59</v>
      </c>
      <c r="B819" s="26"/>
      <c r="C819" s="26"/>
      <c r="D819" s="26"/>
      <c r="E819" s="26"/>
      <c r="F819" s="26"/>
      <c r="G819" s="26"/>
      <c r="H819" s="27"/>
    </row>
    <row r="820" spans="1:8" ht="41.25" customHeight="1" x14ac:dyDescent="0.25">
      <c r="A820" s="6" t="s">
        <v>60</v>
      </c>
      <c r="B820" s="6" t="s">
        <v>62</v>
      </c>
      <c r="C820" s="6" t="s">
        <v>61</v>
      </c>
      <c r="D820" s="6" t="s">
        <v>48</v>
      </c>
      <c r="E820" s="6" t="s">
        <v>7</v>
      </c>
      <c r="F820" s="6">
        <v>0</v>
      </c>
      <c r="G820" s="6">
        <v>0</v>
      </c>
      <c r="H820" s="1">
        <v>1</v>
      </c>
    </row>
    <row r="821" spans="1:8" ht="41.25" customHeight="1" x14ac:dyDescent="0.25">
      <c r="A821" s="6" t="s">
        <v>60</v>
      </c>
      <c r="B821" s="6" t="s">
        <v>63</v>
      </c>
      <c r="C821" s="6" t="s">
        <v>61</v>
      </c>
      <c r="D821" s="6" t="s">
        <v>48</v>
      </c>
      <c r="E821" s="6" t="s">
        <v>7</v>
      </c>
      <c r="F821" s="6">
        <v>0</v>
      </c>
      <c r="G821" s="6">
        <v>0</v>
      </c>
      <c r="H821" s="1">
        <v>1</v>
      </c>
    </row>
    <row r="822" spans="1:8" ht="41.25" customHeight="1" x14ac:dyDescent="0.25">
      <c r="A822" s="6" t="s">
        <v>60</v>
      </c>
      <c r="B822" s="6" t="s">
        <v>64</v>
      </c>
      <c r="C822" s="6" t="s">
        <v>61</v>
      </c>
      <c r="D822" s="6" t="s">
        <v>48</v>
      </c>
      <c r="E822" s="6" t="s">
        <v>7</v>
      </c>
      <c r="F822" s="6">
        <v>0</v>
      </c>
      <c r="G822" s="6">
        <v>0</v>
      </c>
      <c r="H822" s="1">
        <v>1</v>
      </c>
    </row>
    <row r="823" spans="1:8" ht="41.25" customHeight="1" x14ac:dyDescent="0.25">
      <c r="A823" s="6" t="s">
        <v>60</v>
      </c>
      <c r="B823" s="6" t="s">
        <v>65</v>
      </c>
      <c r="C823" s="6" t="s">
        <v>61</v>
      </c>
      <c r="D823" s="6" t="s">
        <v>48</v>
      </c>
      <c r="E823" s="6" t="s">
        <v>7</v>
      </c>
      <c r="F823" s="6">
        <v>0</v>
      </c>
      <c r="G823" s="6">
        <v>0</v>
      </c>
      <c r="H823" s="1">
        <v>1</v>
      </c>
    </row>
    <row r="824" spans="1:8" ht="41.25" customHeight="1" x14ac:dyDescent="0.25">
      <c r="A824" s="6" t="s">
        <v>60</v>
      </c>
      <c r="B824" s="6" t="s">
        <v>66</v>
      </c>
      <c r="C824" s="6" t="s">
        <v>61</v>
      </c>
      <c r="D824" s="6" t="s">
        <v>48</v>
      </c>
      <c r="E824" s="6" t="s">
        <v>7</v>
      </c>
      <c r="F824" s="6">
        <v>0</v>
      </c>
      <c r="G824" s="6">
        <v>0</v>
      </c>
      <c r="H824" s="1">
        <v>1</v>
      </c>
    </row>
    <row r="825" spans="1:8" ht="41.25" customHeight="1" x14ac:dyDescent="0.25">
      <c r="A825" s="6" t="s">
        <v>60</v>
      </c>
      <c r="B825" s="6" t="s">
        <v>67</v>
      </c>
      <c r="C825" s="6" t="s">
        <v>61</v>
      </c>
      <c r="D825" s="6" t="s">
        <v>48</v>
      </c>
      <c r="E825" s="6" t="s">
        <v>7</v>
      </c>
      <c r="F825" s="6">
        <v>0</v>
      </c>
      <c r="G825" s="6">
        <v>0</v>
      </c>
      <c r="H825" s="1">
        <v>1</v>
      </c>
    </row>
    <row r="826" spans="1:8" ht="41.25" customHeight="1" x14ac:dyDescent="0.25">
      <c r="A826" s="6" t="s">
        <v>60</v>
      </c>
      <c r="B826" s="6" t="s">
        <v>68</v>
      </c>
      <c r="C826" s="6" t="s">
        <v>61</v>
      </c>
      <c r="D826" s="6" t="s">
        <v>48</v>
      </c>
      <c r="E826" s="6" t="s">
        <v>7</v>
      </c>
      <c r="F826" s="6">
        <v>0</v>
      </c>
      <c r="G826" s="6">
        <v>0</v>
      </c>
      <c r="H826" s="1">
        <v>1</v>
      </c>
    </row>
    <row r="827" spans="1:8" ht="41.25" customHeight="1" x14ac:dyDescent="0.25">
      <c r="A827" s="6" t="s">
        <v>60</v>
      </c>
      <c r="B827" s="6" t="s">
        <v>69</v>
      </c>
      <c r="C827" s="6" t="s">
        <v>61</v>
      </c>
      <c r="D827" s="6" t="s">
        <v>48</v>
      </c>
      <c r="E827" s="6" t="s">
        <v>7</v>
      </c>
      <c r="F827" s="6">
        <v>0</v>
      </c>
      <c r="G827" s="6">
        <v>0</v>
      </c>
      <c r="H827" s="1">
        <v>1</v>
      </c>
    </row>
    <row r="828" spans="1:8" ht="41.25" customHeight="1" x14ac:dyDescent="0.25">
      <c r="A828" s="6" t="s">
        <v>60</v>
      </c>
      <c r="B828" s="6" t="s">
        <v>70</v>
      </c>
      <c r="C828" s="6" t="s">
        <v>61</v>
      </c>
      <c r="D828" s="6" t="s">
        <v>48</v>
      </c>
      <c r="E828" s="6" t="s">
        <v>7</v>
      </c>
      <c r="F828" s="6">
        <v>0</v>
      </c>
      <c r="G828" s="6">
        <v>0</v>
      </c>
      <c r="H828" s="1">
        <v>1</v>
      </c>
    </row>
    <row r="829" spans="1:8" ht="41.25" customHeight="1" x14ac:dyDescent="0.25">
      <c r="A829" s="6" t="s">
        <v>60</v>
      </c>
      <c r="B829" s="6" t="s">
        <v>71</v>
      </c>
      <c r="C829" s="6" t="s">
        <v>61</v>
      </c>
      <c r="D829" s="6" t="s">
        <v>48</v>
      </c>
      <c r="E829" s="6" t="s">
        <v>7</v>
      </c>
      <c r="F829" s="6">
        <v>0</v>
      </c>
      <c r="G829" s="6">
        <v>0</v>
      </c>
      <c r="H829" s="1">
        <v>1</v>
      </c>
    </row>
    <row r="830" spans="1:8" ht="41.25" customHeight="1" x14ac:dyDescent="0.25">
      <c r="A830" s="6" t="s">
        <v>60</v>
      </c>
      <c r="B830" s="6" t="s">
        <v>72</v>
      </c>
      <c r="C830" s="6" t="s">
        <v>61</v>
      </c>
      <c r="D830" s="6" t="s">
        <v>48</v>
      </c>
      <c r="E830" s="6" t="s">
        <v>7</v>
      </c>
      <c r="F830" s="6">
        <v>0</v>
      </c>
      <c r="G830" s="6">
        <v>0</v>
      </c>
      <c r="H830" s="1">
        <v>1</v>
      </c>
    </row>
    <row r="831" spans="1:8" ht="41.25" customHeight="1" x14ac:dyDescent="0.25">
      <c r="A831" s="6" t="s">
        <v>60</v>
      </c>
      <c r="B831" s="6" t="s">
        <v>73</v>
      </c>
      <c r="C831" s="6" t="s">
        <v>61</v>
      </c>
      <c r="D831" s="6" t="s">
        <v>48</v>
      </c>
      <c r="E831" s="6" t="s">
        <v>7</v>
      </c>
      <c r="F831" s="6">
        <v>0</v>
      </c>
      <c r="G831" s="6">
        <v>0</v>
      </c>
      <c r="H831" s="1">
        <v>1</v>
      </c>
    </row>
    <row r="832" spans="1:8" ht="41.25" customHeight="1" x14ac:dyDescent="0.25">
      <c r="A832" s="6" t="s">
        <v>60</v>
      </c>
      <c r="B832" s="6" t="s">
        <v>74</v>
      </c>
      <c r="C832" s="6" t="s">
        <v>61</v>
      </c>
      <c r="D832" s="6" t="s">
        <v>48</v>
      </c>
      <c r="E832" s="6" t="s">
        <v>7</v>
      </c>
      <c r="F832" s="6">
        <v>0</v>
      </c>
      <c r="G832" s="6">
        <v>0</v>
      </c>
      <c r="H832" s="1">
        <v>1</v>
      </c>
    </row>
    <row r="833" spans="1:8" ht="41.25" customHeight="1" x14ac:dyDescent="0.25">
      <c r="A833" s="6" t="s">
        <v>60</v>
      </c>
      <c r="B833" s="6" t="s">
        <v>75</v>
      </c>
      <c r="C833" s="6" t="s">
        <v>61</v>
      </c>
      <c r="D833" s="6" t="s">
        <v>48</v>
      </c>
      <c r="E833" s="6" t="s">
        <v>7</v>
      </c>
      <c r="F833" s="6">
        <v>0</v>
      </c>
      <c r="G833" s="6">
        <v>0</v>
      </c>
      <c r="H833" s="1">
        <v>1</v>
      </c>
    </row>
    <row r="834" spans="1:8" ht="41.25" customHeight="1" x14ac:dyDescent="0.25">
      <c r="A834" s="6" t="s">
        <v>60</v>
      </c>
      <c r="B834" s="6" t="s">
        <v>76</v>
      </c>
      <c r="C834" s="6" t="s">
        <v>61</v>
      </c>
      <c r="D834" s="6" t="s">
        <v>48</v>
      </c>
      <c r="E834" s="6" t="s">
        <v>7</v>
      </c>
      <c r="F834" s="6">
        <v>0</v>
      </c>
      <c r="G834" s="6">
        <v>0</v>
      </c>
      <c r="H834" s="1">
        <v>1</v>
      </c>
    </row>
    <row r="835" spans="1:8" x14ac:dyDescent="0.25">
      <c r="A835" s="25" t="s">
        <v>98</v>
      </c>
      <c r="B835" s="26"/>
      <c r="C835" s="26"/>
      <c r="D835" s="26"/>
      <c r="E835" s="26"/>
      <c r="F835" s="26"/>
      <c r="G835" s="26"/>
      <c r="H835" s="27"/>
    </row>
    <row r="836" spans="1:8" ht="23.25" customHeight="1" x14ac:dyDescent="0.25">
      <c r="A836" s="6" t="s">
        <v>60</v>
      </c>
      <c r="B836" s="6" t="s">
        <v>1179</v>
      </c>
      <c r="C836" s="6" t="s">
        <v>109</v>
      </c>
      <c r="D836" s="6" t="s">
        <v>48</v>
      </c>
      <c r="E836" s="6" t="s">
        <v>7</v>
      </c>
      <c r="F836" s="6">
        <v>0</v>
      </c>
      <c r="G836" s="6">
        <v>0</v>
      </c>
      <c r="H836" s="1">
        <v>1</v>
      </c>
    </row>
    <row r="837" spans="1:8" ht="23.25" customHeight="1" x14ac:dyDescent="0.25">
      <c r="A837" s="6" t="s">
        <v>60</v>
      </c>
      <c r="B837" s="6" t="s">
        <v>1180</v>
      </c>
      <c r="C837" s="6" t="s">
        <v>109</v>
      </c>
      <c r="D837" s="6" t="s">
        <v>48</v>
      </c>
      <c r="E837" s="6" t="s">
        <v>7</v>
      </c>
      <c r="F837" s="6">
        <v>0</v>
      </c>
      <c r="G837" s="6">
        <v>0</v>
      </c>
      <c r="H837" s="1">
        <v>1</v>
      </c>
    </row>
    <row r="838" spans="1:8" ht="23.25" customHeight="1" x14ac:dyDescent="0.25">
      <c r="A838" s="6" t="s">
        <v>60</v>
      </c>
      <c r="B838" s="6" t="s">
        <v>1181</v>
      </c>
      <c r="C838" s="6" t="s">
        <v>109</v>
      </c>
      <c r="D838" s="6" t="s">
        <v>48</v>
      </c>
      <c r="E838" s="6" t="s">
        <v>7</v>
      </c>
      <c r="F838" s="6">
        <v>0</v>
      </c>
      <c r="G838" s="6">
        <v>0</v>
      </c>
      <c r="H838" s="1">
        <v>1</v>
      </c>
    </row>
    <row r="839" spans="1:8" ht="23.25" customHeight="1" x14ac:dyDescent="0.25">
      <c r="A839" s="6" t="s">
        <v>60</v>
      </c>
      <c r="B839" s="6" t="s">
        <v>1182</v>
      </c>
      <c r="C839" s="6" t="s">
        <v>109</v>
      </c>
      <c r="D839" s="6" t="s">
        <v>48</v>
      </c>
      <c r="E839" s="6" t="s">
        <v>7</v>
      </c>
      <c r="F839" s="6">
        <v>0</v>
      </c>
      <c r="G839" s="6">
        <v>0</v>
      </c>
      <c r="H839" s="1">
        <v>1</v>
      </c>
    </row>
    <row r="840" spans="1:8" ht="23.25" customHeight="1" x14ac:dyDescent="0.25">
      <c r="A840" s="6" t="s">
        <v>60</v>
      </c>
      <c r="B840" s="6" t="s">
        <v>1183</v>
      </c>
      <c r="C840" s="6" t="s">
        <v>109</v>
      </c>
      <c r="D840" s="6" t="s">
        <v>48</v>
      </c>
      <c r="E840" s="6" t="s">
        <v>7</v>
      </c>
      <c r="F840" s="6">
        <v>0</v>
      </c>
      <c r="G840" s="6">
        <v>0</v>
      </c>
      <c r="H840" s="1">
        <v>1</v>
      </c>
    </row>
    <row r="841" spans="1:8" ht="23.25" customHeight="1" x14ac:dyDescent="0.25">
      <c r="A841" s="6" t="s">
        <v>60</v>
      </c>
      <c r="B841" s="6" t="s">
        <v>1184</v>
      </c>
      <c r="C841" s="6" t="s">
        <v>109</v>
      </c>
      <c r="D841" s="6" t="s">
        <v>48</v>
      </c>
      <c r="E841" s="6" t="s">
        <v>7</v>
      </c>
      <c r="F841" s="6">
        <v>0</v>
      </c>
      <c r="G841" s="6">
        <v>0</v>
      </c>
      <c r="H841" s="1">
        <v>1</v>
      </c>
    </row>
    <row r="842" spans="1:8" ht="23.25" customHeight="1" x14ac:dyDescent="0.25">
      <c r="A842" s="6" t="s">
        <v>60</v>
      </c>
      <c r="B842" s="6" t="s">
        <v>1185</v>
      </c>
      <c r="C842" s="6" t="s">
        <v>109</v>
      </c>
      <c r="D842" s="6" t="s">
        <v>48</v>
      </c>
      <c r="E842" s="6" t="s">
        <v>7</v>
      </c>
      <c r="F842" s="6">
        <v>0</v>
      </c>
      <c r="G842" s="6">
        <v>0</v>
      </c>
      <c r="H842" s="1">
        <v>1</v>
      </c>
    </row>
    <row r="843" spans="1:8" ht="23.25" customHeight="1" x14ac:dyDescent="0.25">
      <c r="A843" s="6" t="s">
        <v>60</v>
      </c>
      <c r="B843" s="6" t="s">
        <v>1186</v>
      </c>
      <c r="C843" s="6" t="s">
        <v>109</v>
      </c>
      <c r="D843" s="6" t="s">
        <v>48</v>
      </c>
      <c r="E843" s="6" t="s">
        <v>7</v>
      </c>
      <c r="F843" s="6">
        <v>0</v>
      </c>
      <c r="G843" s="6">
        <v>0</v>
      </c>
      <c r="H843" s="1">
        <v>1</v>
      </c>
    </row>
    <row r="844" spans="1:8" ht="15" customHeight="1" x14ac:dyDescent="0.25">
      <c r="A844" s="17" t="s">
        <v>556</v>
      </c>
      <c r="B844" s="18"/>
      <c r="C844" s="18"/>
      <c r="D844" s="18"/>
      <c r="E844" s="18"/>
      <c r="F844" s="18"/>
      <c r="G844" s="18"/>
      <c r="H844" s="19"/>
    </row>
    <row r="845" spans="1:8" x14ac:dyDescent="0.25">
      <c r="A845" s="25" t="s">
        <v>59</v>
      </c>
      <c r="B845" s="26"/>
      <c r="C845" s="26"/>
      <c r="D845" s="26"/>
      <c r="E845" s="26"/>
      <c r="F845" s="26"/>
      <c r="G845" s="26"/>
      <c r="H845" s="27"/>
    </row>
    <row r="846" spans="1:8" ht="23.25" customHeight="1" x14ac:dyDescent="0.25">
      <c r="A846" s="6">
        <v>4861</v>
      </c>
      <c r="B846" s="6" t="s">
        <v>1873</v>
      </c>
      <c r="C846" s="6" t="s">
        <v>115</v>
      </c>
      <c r="D846" s="6" t="s">
        <v>48</v>
      </c>
      <c r="E846" s="6" t="s">
        <v>7</v>
      </c>
      <c r="F846" s="6">
        <v>15210000</v>
      </c>
      <c r="G846" s="6">
        <v>15210000</v>
      </c>
      <c r="H846" s="1">
        <v>1</v>
      </c>
    </row>
    <row r="847" spans="1:8" x14ac:dyDescent="0.25">
      <c r="A847" s="25" t="s">
        <v>98</v>
      </c>
      <c r="B847" s="26"/>
      <c r="C847" s="26"/>
      <c r="D847" s="26"/>
      <c r="E847" s="26"/>
      <c r="F847" s="26"/>
      <c r="G847" s="26"/>
      <c r="H847" s="27"/>
    </row>
    <row r="848" spans="1:8" ht="23.25" customHeight="1" x14ac:dyDescent="0.25">
      <c r="A848" s="6">
        <v>4861</v>
      </c>
      <c r="B848" s="6" t="s">
        <v>1901</v>
      </c>
      <c r="C848" s="6" t="s">
        <v>82</v>
      </c>
      <c r="D848" s="6" t="s">
        <v>48</v>
      </c>
      <c r="E848" s="6" t="s">
        <v>7</v>
      </c>
      <c r="F848" s="6">
        <v>0</v>
      </c>
      <c r="G848" s="6">
        <v>0</v>
      </c>
      <c r="H848" s="1">
        <v>1</v>
      </c>
    </row>
    <row r="849" spans="1:8" ht="15" customHeight="1" x14ac:dyDescent="0.25">
      <c r="A849" s="17" t="s">
        <v>1889</v>
      </c>
      <c r="B849" s="18"/>
      <c r="C849" s="18"/>
      <c r="D849" s="18"/>
      <c r="E849" s="18"/>
      <c r="F849" s="18"/>
      <c r="G849" s="18"/>
      <c r="H849" s="19"/>
    </row>
    <row r="850" spans="1:8" x14ac:dyDescent="0.25">
      <c r="A850" s="25" t="s">
        <v>59</v>
      </c>
      <c r="B850" s="26"/>
      <c r="C850" s="26"/>
      <c r="D850" s="26"/>
      <c r="E850" s="26"/>
      <c r="F850" s="26"/>
      <c r="G850" s="26"/>
      <c r="H850" s="27"/>
    </row>
    <row r="851" spans="1:8" ht="41.25" customHeight="1" x14ac:dyDescent="0.25">
      <c r="A851" s="6">
        <v>5129</v>
      </c>
      <c r="B851" s="6" t="s">
        <v>1890</v>
      </c>
      <c r="C851" s="6" t="s">
        <v>1891</v>
      </c>
      <c r="D851" s="6" t="s">
        <v>48</v>
      </c>
      <c r="E851" s="6" t="s">
        <v>7</v>
      </c>
      <c r="F851" s="6">
        <v>14705720</v>
      </c>
      <c r="G851" s="6">
        <v>14705720</v>
      </c>
      <c r="H851" s="1">
        <v>1</v>
      </c>
    </row>
    <row r="852" spans="1:8" ht="15" customHeight="1" x14ac:dyDescent="0.25">
      <c r="A852" s="17" t="s">
        <v>304</v>
      </c>
      <c r="B852" s="18"/>
      <c r="C852" s="18"/>
      <c r="D852" s="18"/>
      <c r="E852" s="18"/>
      <c r="F852" s="18"/>
      <c r="G852" s="18"/>
      <c r="H852" s="19"/>
    </row>
    <row r="853" spans="1:8" x14ac:dyDescent="0.25">
      <c r="A853" s="25" t="s">
        <v>98</v>
      </c>
      <c r="B853" s="26"/>
      <c r="C853" s="26"/>
      <c r="D853" s="26"/>
      <c r="E853" s="26"/>
      <c r="F853" s="26"/>
      <c r="G853" s="26"/>
      <c r="H853" s="27"/>
    </row>
    <row r="854" spans="1:8" ht="41.25" customHeight="1" x14ac:dyDescent="0.25">
      <c r="A854" s="6">
        <v>4239</v>
      </c>
      <c r="B854" s="6" t="s">
        <v>1140</v>
      </c>
      <c r="C854" s="6" t="s">
        <v>159</v>
      </c>
      <c r="D854" s="6" t="s">
        <v>40</v>
      </c>
      <c r="E854" s="6" t="s">
        <v>7</v>
      </c>
      <c r="F854" s="6">
        <v>0</v>
      </c>
      <c r="G854" s="6">
        <v>0</v>
      </c>
      <c r="H854" s="1">
        <v>1</v>
      </c>
    </row>
    <row r="855" spans="1:8" ht="41.25" customHeight="1" x14ac:dyDescent="0.25">
      <c r="A855" s="6">
        <v>4239</v>
      </c>
      <c r="B855" s="6" t="s">
        <v>1141</v>
      </c>
      <c r="C855" s="6" t="s">
        <v>159</v>
      </c>
      <c r="D855" s="6" t="s">
        <v>40</v>
      </c>
      <c r="E855" s="6" t="s">
        <v>7</v>
      </c>
      <c r="F855" s="6">
        <v>0</v>
      </c>
      <c r="G855" s="6">
        <v>0</v>
      </c>
      <c r="H855" s="1">
        <v>1</v>
      </c>
    </row>
    <row r="856" spans="1:8" ht="41.25" customHeight="1" x14ac:dyDescent="0.25">
      <c r="A856" s="6">
        <v>4239</v>
      </c>
      <c r="B856" s="6" t="s">
        <v>1142</v>
      </c>
      <c r="C856" s="6" t="s">
        <v>159</v>
      </c>
      <c r="D856" s="6" t="s">
        <v>40</v>
      </c>
      <c r="E856" s="6" t="s">
        <v>7</v>
      </c>
      <c r="F856" s="6">
        <v>0</v>
      </c>
      <c r="G856" s="6">
        <v>0</v>
      </c>
      <c r="H856" s="1">
        <v>1</v>
      </c>
    </row>
    <row r="857" spans="1:8" ht="41.25" customHeight="1" x14ac:dyDescent="0.25">
      <c r="A857" s="6">
        <v>4239</v>
      </c>
      <c r="B857" s="6" t="s">
        <v>1143</v>
      </c>
      <c r="C857" s="6" t="s">
        <v>159</v>
      </c>
      <c r="D857" s="6" t="s">
        <v>40</v>
      </c>
      <c r="E857" s="6" t="s">
        <v>7</v>
      </c>
      <c r="F857" s="6">
        <v>0</v>
      </c>
      <c r="G857" s="6">
        <v>0</v>
      </c>
      <c r="H857" s="1">
        <v>1</v>
      </c>
    </row>
    <row r="858" spans="1:8" ht="15" customHeight="1" x14ac:dyDescent="0.25">
      <c r="A858" s="17" t="s">
        <v>625</v>
      </c>
      <c r="B858" s="18"/>
      <c r="C858" s="18"/>
      <c r="D858" s="18"/>
      <c r="E858" s="18"/>
      <c r="F858" s="18"/>
      <c r="G858" s="18"/>
      <c r="H858" s="19"/>
    </row>
    <row r="859" spans="1:8" x14ac:dyDescent="0.25">
      <c r="A859" s="25" t="s">
        <v>98</v>
      </c>
      <c r="B859" s="26"/>
      <c r="C859" s="26"/>
      <c r="D859" s="26"/>
      <c r="E859" s="26"/>
      <c r="F859" s="26"/>
      <c r="G859" s="26"/>
      <c r="H859" s="27"/>
    </row>
    <row r="860" spans="1:8" ht="41.25" customHeight="1" x14ac:dyDescent="0.25">
      <c r="A860" s="6">
        <v>4239</v>
      </c>
      <c r="B860" s="6" t="s">
        <v>626</v>
      </c>
      <c r="C860" s="6" t="s">
        <v>142</v>
      </c>
      <c r="D860" s="6" t="s">
        <v>39</v>
      </c>
      <c r="E860" s="6" t="s">
        <v>7</v>
      </c>
      <c r="F860" s="6">
        <v>0</v>
      </c>
      <c r="G860" s="6">
        <v>0</v>
      </c>
      <c r="H860" s="1">
        <v>1</v>
      </c>
    </row>
    <row r="861" spans="1:8" ht="15" customHeight="1" x14ac:dyDescent="0.25">
      <c r="A861" s="17" t="s">
        <v>623</v>
      </c>
      <c r="B861" s="18"/>
      <c r="C861" s="18"/>
      <c r="D861" s="18"/>
      <c r="E861" s="18"/>
      <c r="F861" s="18"/>
      <c r="G861" s="18"/>
      <c r="H861" s="19"/>
    </row>
    <row r="862" spans="1:8" x14ac:dyDescent="0.25">
      <c r="A862" s="25" t="s">
        <v>98</v>
      </c>
      <c r="B862" s="26"/>
      <c r="C862" s="26"/>
      <c r="D862" s="26"/>
      <c r="E862" s="26"/>
      <c r="F862" s="26"/>
      <c r="G862" s="26"/>
      <c r="H862" s="27"/>
    </row>
    <row r="863" spans="1:8" ht="41.25" customHeight="1" x14ac:dyDescent="0.25">
      <c r="A863" s="6">
        <v>4239</v>
      </c>
      <c r="B863" s="6" t="s">
        <v>624</v>
      </c>
      <c r="C863" s="6" t="s">
        <v>142</v>
      </c>
      <c r="D863" s="6" t="s">
        <v>39</v>
      </c>
      <c r="E863" s="6" t="s">
        <v>7</v>
      </c>
      <c r="F863" s="6">
        <v>0</v>
      </c>
      <c r="G863" s="6">
        <v>0</v>
      </c>
      <c r="H863" s="1">
        <v>1</v>
      </c>
    </row>
    <row r="864" spans="1:8" ht="15" customHeight="1" x14ac:dyDescent="0.25">
      <c r="A864" s="28" t="s">
        <v>25</v>
      </c>
      <c r="B864" s="29"/>
      <c r="C864" s="29"/>
      <c r="D864" s="29"/>
      <c r="E864" s="29"/>
      <c r="F864" s="29"/>
      <c r="G864" s="29"/>
      <c r="H864" s="30"/>
    </row>
    <row r="865" spans="1:8" ht="15" customHeight="1" x14ac:dyDescent="0.25">
      <c r="A865" s="17" t="s">
        <v>9</v>
      </c>
      <c r="B865" s="18"/>
      <c r="C865" s="18"/>
      <c r="D865" s="18"/>
      <c r="E865" s="18"/>
      <c r="F865" s="18"/>
      <c r="G865" s="18"/>
      <c r="H865" s="19"/>
    </row>
    <row r="866" spans="1:8" x14ac:dyDescent="0.25">
      <c r="A866" s="25" t="s">
        <v>84</v>
      </c>
      <c r="B866" s="26"/>
      <c r="C866" s="26"/>
      <c r="D866" s="26"/>
      <c r="E866" s="26"/>
      <c r="F866" s="26"/>
      <c r="G866" s="26"/>
      <c r="H866" s="27"/>
    </row>
    <row r="867" spans="1:8" ht="41.25" customHeight="1" x14ac:dyDescent="0.25">
      <c r="A867" s="6">
        <v>4264</v>
      </c>
      <c r="B867" s="6" t="s">
        <v>110</v>
      </c>
      <c r="C867" s="6" t="s">
        <v>111</v>
      </c>
      <c r="D867" s="6" t="s">
        <v>40</v>
      </c>
      <c r="E867" s="6" t="s">
        <v>112</v>
      </c>
      <c r="F867" s="6">
        <v>430</v>
      </c>
      <c r="G867" s="6">
        <f>H867*F867</f>
        <v>5221060</v>
      </c>
      <c r="H867" s="1">
        <v>12142</v>
      </c>
    </row>
    <row r="868" spans="1:8" ht="41.25" customHeight="1" x14ac:dyDescent="0.25">
      <c r="A868" s="6">
        <v>4267</v>
      </c>
      <c r="B868" s="6" t="s">
        <v>125</v>
      </c>
      <c r="C868" s="6" t="s">
        <v>126</v>
      </c>
      <c r="D868" s="6" t="s">
        <v>40</v>
      </c>
      <c r="E868" s="6" t="s">
        <v>112</v>
      </c>
      <c r="F868" s="1">
        <v>294.02999999999997</v>
      </c>
      <c r="G868" s="6">
        <f>H868*F868</f>
        <v>23522.399999999998</v>
      </c>
      <c r="H868" s="1">
        <v>80</v>
      </c>
    </row>
    <row r="869" spans="1:8" ht="41.25" customHeight="1" x14ac:dyDescent="0.25">
      <c r="A869" s="6">
        <v>4267</v>
      </c>
      <c r="B869" s="6" t="s">
        <v>127</v>
      </c>
      <c r="C869" s="6" t="s">
        <v>126</v>
      </c>
      <c r="D869" s="6" t="s">
        <v>40</v>
      </c>
      <c r="E869" s="6" t="s">
        <v>112</v>
      </c>
      <c r="F869" s="1">
        <v>60.53</v>
      </c>
      <c r="G869" s="6">
        <f t="shared" ref="G869" si="20">H869*F869</f>
        <v>517531.5</v>
      </c>
      <c r="H869" s="1">
        <v>8550</v>
      </c>
    </row>
    <row r="870" spans="1:8" ht="19.5" customHeight="1" x14ac:dyDescent="0.25">
      <c r="A870" s="6">
        <v>4267</v>
      </c>
      <c r="B870" s="6" t="s">
        <v>1562</v>
      </c>
      <c r="C870" s="6" t="s">
        <v>197</v>
      </c>
      <c r="D870" s="6" t="s">
        <v>40</v>
      </c>
      <c r="E870" s="6" t="s">
        <v>235</v>
      </c>
      <c r="F870" s="6">
        <v>0</v>
      </c>
      <c r="G870" s="6">
        <f t="shared" ref="G870:G906" si="21">H870*F870</f>
        <v>0</v>
      </c>
      <c r="H870" s="1">
        <v>50</v>
      </c>
    </row>
    <row r="871" spans="1:8" ht="19.5" customHeight="1" x14ac:dyDescent="0.25">
      <c r="A871" s="6">
        <v>4267</v>
      </c>
      <c r="B871" s="6" t="s">
        <v>198</v>
      </c>
      <c r="C871" s="6" t="s">
        <v>199</v>
      </c>
      <c r="D871" s="6" t="s">
        <v>40</v>
      </c>
      <c r="E871" s="6" t="s">
        <v>87</v>
      </c>
      <c r="F871" s="6">
        <v>0</v>
      </c>
      <c r="G871" s="6">
        <f t="shared" si="21"/>
        <v>0</v>
      </c>
      <c r="H871" s="1">
        <v>40</v>
      </c>
    </row>
    <row r="872" spans="1:8" ht="19.5" customHeight="1" x14ac:dyDescent="0.25">
      <c r="A872" s="6">
        <v>4267</v>
      </c>
      <c r="B872" s="6" t="s">
        <v>1563</v>
      </c>
      <c r="C872" s="6" t="s">
        <v>200</v>
      </c>
      <c r="D872" s="6" t="s">
        <v>40</v>
      </c>
      <c r="E872" s="6" t="s">
        <v>112</v>
      </c>
      <c r="F872" s="6">
        <v>0</v>
      </c>
      <c r="G872" s="6">
        <f t="shared" si="21"/>
        <v>0</v>
      </c>
      <c r="H872" s="1">
        <v>30</v>
      </c>
    </row>
    <row r="873" spans="1:8" ht="19.5" customHeight="1" x14ac:dyDescent="0.25">
      <c r="A873" s="6">
        <v>4267</v>
      </c>
      <c r="B873" s="6" t="s">
        <v>1564</v>
      </c>
      <c r="C873" s="6" t="s">
        <v>200</v>
      </c>
      <c r="D873" s="6" t="s">
        <v>40</v>
      </c>
      <c r="E873" s="6" t="s">
        <v>112</v>
      </c>
      <c r="F873" s="6">
        <v>0</v>
      </c>
      <c r="G873" s="6">
        <f t="shared" si="21"/>
        <v>0</v>
      </c>
      <c r="H873" s="1">
        <v>100</v>
      </c>
    </row>
    <row r="874" spans="1:8" ht="19.5" customHeight="1" x14ac:dyDescent="0.25">
      <c r="A874" s="6">
        <v>4267</v>
      </c>
      <c r="B874" s="6" t="s">
        <v>1565</v>
      </c>
      <c r="C874" s="6" t="s">
        <v>201</v>
      </c>
      <c r="D874" s="6" t="s">
        <v>40</v>
      </c>
      <c r="E874" s="6" t="s">
        <v>87</v>
      </c>
      <c r="F874" s="6">
        <v>0</v>
      </c>
      <c r="G874" s="6">
        <f t="shared" si="21"/>
        <v>0</v>
      </c>
      <c r="H874" s="1">
        <v>120</v>
      </c>
    </row>
    <row r="875" spans="1:8" ht="19.5" customHeight="1" x14ac:dyDescent="0.25">
      <c r="A875" s="6">
        <v>4267</v>
      </c>
      <c r="B875" s="6" t="s">
        <v>1566</v>
      </c>
      <c r="C875" s="6" t="s">
        <v>203</v>
      </c>
      <c r="D875" s="6" t="s">
        <v>40</v>
      </c>
      <c r="E875" s="6" t="s">
        <v>87</v>
      </c>
      <c r="F875" s="6">
        <v>0</v>
      </c>
      <c r="G875" s="6">
        <f t="shared" si="21"/>
        <v>0</v>
      </c>
      <c r="H875" s="1">
        <v>50</v>
      </c>
    </row>
    <row r="876" spans="1:8" ht="19.5" customHeight="1" x14ac:dyDescent="0.25">
      <c r="A876" s="6">
        <v>4267</v>
      </c>
      <c r="B876" s="6" t="s">
        <v>202</v>
      </c>
      <c r="C876" s="6" t="s">
        <v>203</v>
      </c>
      <c r="D876" s="6" t="s">
        <v>40</v>
      </c>
      <c r="E876" s="6" t="s">
        <v>87</v>
      </c>
      <c r="F876" s="6">
        <v>0</v>
      </c>
      <c r="G876" s="6">
        <f t="shared" si="21"/>
        <v>0</v>
      </c>
      <c r="H876" s="1">
        <v>20</v>
      </c>
    </row>
    <row r="877" spans="1:8" ht="19.5" customHeight="1" x14ac:dyDescent="0.25">
      <c r="A877" s="6">
        <v>4267</v>
      </c>
      <c r="B877" s="6" t="s">
        <v>204</v>
      </c>
      <c r="C877" s="6" t="s">
        <v>203</v>
      </c>
      <c r="D877" s="6" t="s">
        <v>40</v>
      </c>
      <c r="E877" s="6" t="s">
        <v>87</v>
      </c>
      <c r="F877" s="6">
        <v>0</v>
      </c>
      <c r="G877" s="6">
        <f t="shared" si="21"/>
        <v>0</v>
      </c>
      <c r="H877" s="1">
        <v>20</v>
      </c>
    </row>
    <row r="878" spans="1:8" ht="19.5" customHeight="1" x14ac:dyDescent="0.25">
      <c r="A878" s="6">
        <v>4267</v>
      </c>
      <c r="B878" s="6" t="s">
        <v>1567</v>
      </c>
      <c r="C878" s="6" t="s">
        <v>206</v>
      </c>
      <c r="D878" s="6" t="s">
        <v>40</v>
      </c>
      <c r="E878" s="6" t="s">
        <v>87</v>
      </c>
      <c r="F878" s="6">
        <v>0</v>
      </c>
      <c r="G878" s="6">
        <f t="shared" si="21"/>
        <v>0</v>
      </c>
      <c r="H878" s="1">
        <v>8</v>
      </c>
    </row>
    <row r="879" spans="1:8" ht="19.5" customHeight="1" x14ac:dyDescent="0.25">
      <c r="A879" s="6">
        <v>4267</v>
      </c>
      <c r="B879" s="6" t="s">
        <v>205</v>
      </c>
      <c r="C879" s="6" t="s">
        <v>206</v>
      </c>
      <c r="D879" s="6" t="s">
        <v>40</v>
      </c>
      <c r="E879" s="6" t="s">
        <v>87</v>
      </c>
      <c r="F879" s="6">
        <v>0</v>
      </c>
      <c r="G879" s="6">
        <f t="shared" si="21"/>
        <v>0</v>
      </c>
      <c r="H879" s="1">
        <v>12</v>
      </c>
    </row>
    <row r="880" spans="1:8" ht="19.5" customHeight="1" x14ac:dyDescent="0.25">
      <c r="A880" s="6">
        <v>4267</v>
      </c>
      <c r="B880" s="6" t="s">
        <v>1568</v>
      </c>
      <c r="C880" s="6" t="s">
        <v>207</v>
      </c>
      <c r="D880" s="6" t="s">
        <v>40</v>
      </c>
      <c r="E880" s="6" t="s">
        <v>87</v>
      </c>
      <c r="F880" s="6">
        <v>0</v>
      </c>
      <c r="G880" s="6">
        <f t="shared" si="21"/>
        <v>0</v>
      </c>
      <c r="H880" s="1">
        <v>10</v>
      </c>
    </row>
    <row r="881" spans="1:8" ht="19.5" customHeight="1" x14ac:dyDescent="0.25">
      <c r="A881" s="6">
        <v>4267</v>
      </c>
      <c r="B881" s="6" t="s">
        <v>1569</v>
      </c>
      <c r="C881" s="6" t="s">
        <v>208</v>
      </c>
      <c r="D881" s="6" t="s">
        <v>40</v>
      </c>
      <c r="E881" s="6" t="s">
        <v>87</v>
      </c>
      <c r="F881" s="6">
        <v>0</v>
      </c>
      <c r="G881" s="6">
        <f t="shared" si="21"/>
        <v>0</v>
      </c>
      <c r="H881" s="1">
        <v>20</v>
      </c>
    </row>
    <row r="882" spans="1:8" ht="19.5" customHeight="1" x14ac:dyDescent="0.25">
      <c r="A882" s="6">
        <v>4267</v>
      </c>
      <c r="B882" s="6" t="s">
        <v>1570</v>
      </c>
      <c r="C882" s="6" t="s">
        <v>209</v>
      </c>
      <c r="D882" s="6" t="s">
        <v>40</v>
      </c>
      <c r="E882" s="6" t="s">
        <v>87</v>
      </c>
      <c r="F882" s="6">
        <v>0</v>
      </c>
      <c r="G882" s="6">
        <f t="shared" si="21"/>
        <v>0</v>
      </c>
      <c r="H882" s="1">
        <v>20</v>
      </c>
    </row>
    <row r="883" spans="1:8" ht="19.5" customHeight="1" x14ac:dyDescent="0.25">
      <c r="A883" s="6">
        <v>4267</v>
      </c>
      <c r="B883" s="6" t="s">
        <v>1571</v>
      </c>
      <c r="C883" s="6" t="s">
        <v>210</v>
      </c>
      <c r="D883" s="6" t="s">
        <v>40</v>
      </c>
      <c r="E883" s="6" t="s">
        <v>87</v>
      </c>
      <c r="F883" s="6">
        <v>0</v>
      </c>
      <c r="G883" s="6">
        <f t="shared" si="21"/>
        <v>0</v>
      </c>
      <c r="H883" s="1">
        <v>1000</v>
      </c>
    </row>
    <row r="884" spans="1:8" ht="19.5" customHeight="1" x14ac:dyDescent="0.25">
      <c r="A884" s="6">
        <v>4267</v>
      </c>
      <c r="B884" s="6" t="s">
        <v>1572</v>
      </c>
      <c r="C884" s="6" t="s">
        <v>210</v>
      </c>
      <c r="D884" s="6" t="s">
        <v>40</v>
      </c>
      <c r="E884" s="6" t="s">
        <v>87</v>
      </c>
      <c r="F884" s="6">
        <v>0</v>
      </c>
      <c r="G884" s="6">
        <f t="shared" si="21"/>
        <v>0</v>
      </c>
      <c r="H884" s="1">
        <v>600</v>
      </c>
    </row>
    <row r="885" spans="1:8" ht="19.5" customHeight="1" x14ac:dyDescent="0.25">
      <c r="A885" s="6">
        <v>4267</v>
      </c>
      <c r="B885" s="6" t="s">
        <v>1573</v>
      </c>
      <c r="C885" s="6" t="s">
        <v>211</v>
      </c>
      <c r="D885" s="6" t="s">
        <v>40</v>
      </c>
      <c r="E885" s="6" t="s">
        <v>87</v>
      </c>
      <c r="F885" s="6">
        <v>0</v>
      </c>
      <c r="G885" s="6">
        <f t="shared" si="21"/>
        <v>0</v>
      </c>
      <c r="H885" s="1">
        <v>1300</v>
      </c>
    </row>
    <row r="886" spans="1:8" ht="19.5" customHeight="1" x14ac:dyDescent="0.25">
      <c r="A886" s="6">
        <v>4267</v>
      </c>
      <c r="B886" s="6" t="s">
        <v>1574</v>
      </c>
      <c r="C886" s="6" t="s">
        <v>212</v>
      </c>
      <c r="D886" s="6" t="s">
        <v>40</v>
      </c>
      <c r="E886" s="6" t="s">
        <v>87</v>
      </c>
      <c r="F886" s="6">
        <v>0</v>
      </c>
      <c r="G886" s="6">
        <f t="shared" si="21"/>
        <v>0</v>
      </c>
      <c r="H886" s="1">
        <v>80</v>
      </c>
    </row>
    <row r="887" spans="1:8" ht="19.5" customHeight="1" x14ac:dyDescent="0.25">
      <c r="A887" s="6">
        <v>4267</v>
      </c>
      <c r="B887" s="6" t="s">
        <v>213</v>
      </c>
      <c r="C887" s="6" t="s">
        <v>214</v>
      </c>
      <c r="D887" s="6" t="s">
        <v>40</v>
      </c>
      <c r="E887" s="6" t="s">
        <v>87</v>
      </c>
      <c r="F887" s="6">
        <v>0</v>
      </c>
      <c r="G887" s="6">
        <f t="shared" si="21"/>
        <v>0</v>
      </c>
      <c r="H887" s="1">
        <v>50</v>
      </c>
    </row>
    <row r="888" spans="1:8" ht="19.5" customHeight="1" x14ac:dyDescent="0.25">
      <c r="A888" s="6">
        <v>4267</v>
      </c>
      <c r="B888" s="6" t="s">
        <v>1575</v>
      </c>
      <c r="C888" s="6" t="s">
        <v>215</v>
      </c>
      <c r="D888" s="6" t="s">
        <v>40</v>
      </c>
      <c r="E888" s="6" t="s">
        <v>87</v>
      </c>
      <c r="F888" s="6">
        <v>0</v>
      </c>
      <c r="G888" s="6">
        <f t="shared" si="21"/>
        <v>0</v>
      </c>
      <c r="H888" s="1">
        <v>12</v>
      </c>
    </row>
    <row r="889" spans="1:8" ht="19.5" customHeight="1" x14ac:dyDescent="0.25">
      <c r="A889" s="6">
        <v>4267</v>
      </c>
      <c r="B889" s="6" t="s">
        <v>216</v>
      </c>
      <c r="C889" s="6" t="s">
        <v>217</v>
      </c>
      <c r="D889" s="6" t="s">
        <v>40</v>
      </c>
      <c r="E889" s="6" t="s">
        <v>87</v>
      </c>
      <c r="F889" s="6">
        <v>0</v>
      </c>
      <c r="G889" s="6">
        <f t="shared" si="21"/>
        <v>0</v>
      </c>
      <c r="H889" s="1">
        <v>150</v>
      </c>
    </row>
    <row r="890" spans="1:8" ht="19.5" customHeight="1" x14ac:dyDescent="0.25">
      <c r="A890" s="6">
        <v>4267</v>
      </c>
      <c r="B890" s="6" t="s">
        <v>218</v>
      </c>
      <c r="C890" s="6" t="s">
        <v>219</v>
      </c>
      <c r="D890" s="6" t="s">
        <v>40</v>
      </c>
      <c r="E890" s="6" t="s">
        <v>236</v>
      </c>
      <c r="F890" s="6">
        <v>0</v>
      </c>
      <c r="G890" s="6">
        <f t="shared" si="21"/>
        <v>0</v>
      </c>
      <c r="H890" s="1">
        <v>3</v>
      </c>
    </row>
    <row r="891" spans="1:8" ht="19.5" customHeight="1" x14ac:dyDescent="0.25">
      <c r="A891" s="6">
        <v>4267</v>
      </c>
      <c r="B891" s="6" t="s">
        <v>1576</v>
      </c>
      <c r="C891" s="6" t="s">
        <v>220</v>
      </c>
      <c r="D891" s="6" t="s">
        <v>40</v>
      </c>
      <c r="E891" s="6" t="s">
        <v>87</v>
      </c>
      <c r="F891" s="6">
        <v>0</v>
      </c>
      <c r="G891" s="6">
        <f t="shared" si="21"/>
        <v>0</v>
      </c>
      <c r="H891" s="1">
        <v>8</v>
      </c>
    </row>
    <row r="892" spans="1:8" ht="19.5" customHeight="1" x14ac:dyDescent="0.25">
      <c r="A892" s="6">
        <v>4267</v>
      </c>
      <c r="B892" s="6" t="s">
        <v>1577</v>
      </c>
      <c r="C892" s="6" t="s">
        <v>220</v>
      </c>
      <c r="D892" s="6" t="s">
        <v>40</v>
      </c>
      <c r="E892" s="6" t="s">
        <v>87</v>
      </c>
      <c r="F892" s="6">
        <v>0</v>
      </c>
      <c r="G892" s="6">
        <f t="shared" si="21"/>
        <v>0</v>
      </c>
      <c r="H892" s="1">
        <v>6</v>
      </c>
    </row>
    <row r="893" spans="1:8" ht="19.5" customHeight="1" x14ac:dyDescent="0.25">
      <c r="A893" s="6">
        <v>4267</v>
      </c>
      <c r="B893" s="6" t="s">
        <v>1578</v>
      </c>
      <c r="C893" s="6" t="s">
        <v>221</v>
      </c>
      <c r="D893" s="6" t="s">
        <v>40</v>
      </c>
      <c r="E893" s="6" t="s">
        <v>87</v>
      </c>
      <c r="F893" s="6">
        <v>0</v>
      </c>
      <c r="G893" s="6">
        <f t="shared" si="21"/>
        <v>0</v>
      </c>
      <c r="H893" s="1">
        <v>30</v>
      </c>
    </row>
    <row r="894" spans="1:8" ht="19.5" customHeight="1" x14ac:dyDescent="0.25">
      <c r="A894" s="6">
        <v>4267</v>
      </c>
      <c r="B894" s="6" t="s">
        <v>1579</v>
      </c>
      <c r="C894" s="6" t="s">
        <v>222</v>
      </c>
      <c r="D894" s="6" t="s">
        <v>40</v>
      </c>
      <c r="E894" s="6" t="s">
        <v>112</v>
      </c>
      <c r="F894" s="6">
        <v>0</v>
      </c>
      <c r="G894" s="6">
        <f t="shared" si="21"/>
        <v>0</v>
      </c>
      <c r="H894" s="1">
        <v>30</v>
      </c>
    </row>
    <row r="895" spans="1:8" ht="19.5" customHeight="1" x14ac:dyDescent="0.25">
      <c r="A895" s="6">
        <v>4267</v>
      </c>
      <c r="B895" s="6" t="s">
        <v>1580</v>
      </c>
      <c r="C895" s="6" t="s">
        <v>222</v>
      </c>
      <c r="D895" s="6" t="s">
        <v>40</v>
      </c>
      <c r="E895" s="6" t="s">
        <v>112</v>
      </c>
      <c r="F895" s="6">
        <v>0</v>
      </c>
      <c r="G895" s="6">
        <f t="shared" si="21"/>
        <v>0</v>
      </c>
      <c r="H895" s="1">
        <v>20</v>
      </c>
    </row>
    <row r="896" spans="1:8" ht="19.5" customHeight="1" x14ac:dyDescent="0.25">
      <c r="A896" s="6">
        <v>4267</v>
      </c>
      <c r="B896" s="6" t="s">
        <v>1581</v>
      </c>
      <c r="C896" s="6" t="s">
        <v>223</v>
      </c>
      <c r="D896" s="6" t="s">
        <v>40</v>
      </c>
      <c r="E896" s="6" t="s">
        <v>237</v>
      </c>
      <c r="F896" s="6">
        <v>0</v>
      </c>
      <c r="G896" s="6">
        <f t="shared" si="21"/>
        <v>0</v>
      </c>
      <c r="H896" s="1">
        <v>15</v>
      </c>
    </row>
    <row r="897" spans="1:8" ht="19.5" customHeight="1" x14ac:dyDescent="0.25">
      <c r="A897" s="6">
        <v>4267</v>
      </c>
      <c r="B897" s="6" t="s">
        <v>1582</v>
      </c>
      <c r="C897" s="6" t="s">
        <v>224</v>
      </c>
      <c r="D897" s="6" t="s">
        <v>40</v>
      </c>
      <c r="E897" s="6" t="s">
        <v>112</v>
      </c>
      <c r="F897" s="6">
        <v>0</v>
      </c>
      <c r="G897" s="6">
        <f t="shared" si="21"/>
        <v>0</v>
      </c>
      <c r="H897" s="1">
        <v>100</v>
      </c>
    </row>
    <row r="898" spans="1:8" ht="19.5" customHeight="1" x14ac:dyDescent="0.25">
      <c r="A898" s="6">
        <v>4267</v>
      </c>
      <c r="B898" s="6" t="s">
        <v>1583</v>
      </c>
      <c r="C898" s="6" t="s">
        <v>225</v>
      </c>
      <c r="D898" s="6" t="s">
        <v>40</v>
      </c>
      <c r="E898" s="6" t="s">
        <v>112</v>
      </c>
      <c r="F898" s="6">
        <v>0</v>
      </c>
      <c r="G898" s="6">
        <f t="shared" si="21"/>
        <v>0</v>
      </c>
      <c r="H898" s="1">
        <v>20</v>
      </c>
    </row>
    <row r="899" spans="1:8" ht="19.5" customHeight="1" x14ac:dyDescent="0.25">
      <c r="A899" s="6">
        <v>4267</v>
      </c>
      <c r="B899" s="6" t="s">
        <v>1584</v>
      </c>
      <c r="C899" s="6" t="s">
        <v>226</v>
      </c>
      <c r="D899" s="6" t="s">
        <v>40</v>
      </c>
      <c r="E899" s="6" t="s">
        <v>87</v>
      </c>
      <c r="F899" s="6">
        <v>0</v>
      </c>
      <c r="G899" s="6">
        <f t="shared" si="21"/>
        <v>0</v>
      </c>
      <c r="H899" s="1">
        <v>90</v>
      </c>
    </row>
    <row r="900" spans="1:8" ht="19.5" customHeight="1" x14ac:dyDescent="0.25">
      <c r="A900" s="6">
        <v>4267</v>
      </c>
      <c r="B900" s="6" t="s">
        <v>1585</v>
      </c>
      <c r="C900" s="6" t="s">
        <v>227</v>
      </c>
      <c r="D900" s="6" t="s">
        <v>40</v>
      </c>
      <c r="E900" s="6" t="s">
        <v>87</v>
      </c>
      <c r="F900" s="6">
        <v>0</v>
      </c>
      <c r="G900" s="6">
        <f t="shared" si="21"/>
        <v>0</v>
      </c>
      <c r="H900" s="1">
        <v>10</v>
      </c>
    </row>
    <row r="901" spans="1:8" ht="19.5" customHeight="1" x14ac:dyDescent="0.25">
      <c r="A901" s="6">
        <v>4267</v>
      </c>
      <c r="B901" s="6" t="s">
        <v>1586</v>
      </c>
      <c r="C901" s="6" t="s">
        <v>228</v>
      </c>
      <c r="D901" s="6" t="s">
        <v>40</v>
      </c>
      <c r="E901" s="6" t="s">
        <v>87</v>
      </c>
      <c r="F901" s="6">
        <v>0</v>
      </c>
      <c r="G901" s="6">
        <f t="shared" si="21"/>
        <v>0</v>
      </c>
      <c r="H901" s="1">
        <v>4</v>
      </c>
    </row>
    <row r="902" spans="1:8" ht="19.5" customHeight="1" x14ac:dyDescent="0.25">
      <c r="A902" s="6">
        <v>4267</v>
      </c>
      <c r="B902" s="6" t="s">
        <v>1587</v>
      </c>
      <c r="C902" s="6" t="s">
        <v>229</v>
      </c>
      <c r="D902" s="6" t="s">
        <v>40</v>
      </c>
      <c r="E902" s="6" t="s">
        <v>238</v>
      </c>
      <c r="F902" s="6">
        <v>0</v>
      </c>
      <c r="G902" s="6">
        <f t="shared" si="21"/>
        <v>0</v>
      </c>
      <c r="H902" s="1">
        <v>3</v>
      </c>
    </row>
    <row r="903" spans="1:8" ht="19.5" customHeight="1" x14ac:dyDescent="0.25">
      <c r="A903" s="6">
        <v>4267</v>
      </c>
      <c r="B903" s="6" t="s">
        <v>230</v>
      </c>
      <c r="C903" s="6" t="s">
        <v>231</v>
      </c>
      <c r="D903" s="6" t="s">
        <v>40</v>
      </c>
      <c r="E903" s="6" t="s">
        <v>238</v>
      </c>
      <c r="F903" s="6">
        <v>0</v>
      </c>
      <c r="G903" s="6">
        <f t="shared" si="21"/>
        <v>0</v>
      </c>
      <c r="H903" s="1">
        <v>50</v>
      </c>
    </row>
    <row r="904" spans="1:8" ht="19.5" customHeight="1" x14ac:dyDescent="0.25">
      <c r="A904" s="6">
        <v>4267</v>
      </c>
      <c r="B904" s="6" t="s">
        <v>1588</v>
      </c>
      <c r="C904" s="6" t="s">
        <v>232</v>
      </c>
      <c r="D904" s="6" t="s">
        <v>40</v>
      </c>
      <c r="E904" s="6" t="s">
        <v>87</v>
      </c>
      <c r="F904" s="6">
        <v>0</v>
      </c>
      <c r="G904" s="6">
        <f t="shared" si="21"/>
        <v>0</v>
      </c>
      <c r="H904" s="1">
        <v>10</v>
      </c>
    </row>
    <row r="905" spans="1:8" ht="19.5" customHeight="1" x14ac:dyDescent="0.25">
      <c r="A905" s="6">
        <v>4267</v>
      </c>
      <c r="B905" s="6" t="s">
        <v>1589</v>
      </c>
      <c r="C905" s="6" t="s">
        <v>233</v>
      </c>
      <c r="D905" s="6" t="s">
        <v>40</v>
      </c>
      <c r="E905" s="6" t="s">
        <v>87</v>
      </c>
      <c r="F905" s="6">
        <v>0</v>
      </c>
      <c r="G905" s="6">
        <f t="shared" si="21"/>
        <v>0</v>
      </c>
      <c r="H905" s="1">
        <v>6</v>
      </c>
    </row>
    <row r="906" spans="1:8" ht="19.5" customHeight="1" x14ac:dyDescent="0.25">
      <c r="A906" s="6">
        <v>4267</v>
      </c>
      <c r="B906" s="6" t="s">
        <v>1590</v>
      </c>
      <c r="C906" s="6" t="s">
        <v>234</v>
      </c>
      <c r="D906" s="6" t="s">
        <v>40</v>
      </c>
      <c r="E906" s="6" t="s">
        <v>87</v>
      </c>
      <c r="F906" s="6">
        <v>0</v>
      </c>
      <c r="G906" s="6">
        <f t="shared" si="21"/>
        <v>0</v>
      </c>
      <c r="H906" s="1">
        <v>15</v>
      </c>
    </row>
    <row r="907" spans="1:8" ht="41.25" customHeight="1" x14ac:dyDescent="0.25">
      <c r="A907" s="6">
        <v>4261</v>
      </c>
      <c r="B907" s="6" t="s">
        <v>239</v>
      </c>
      <c r="C907" s="6" t="s">
        <v>240</v>
      </c>
      <c r="D907" s="6" t="s">
        <v>40</v>
      </c>
      <c r="E907" s="6" t="s">
        <v>87</v>
      </c>
      <c r="F907" s="6">
        <v>0</v>
      </c>
      <c r="G907" s="6">
        <f t="shared" ref="G907:G940" si="22">H907*F907</f>
        <v>0</v>
      </c>
      <c r="H907" s="1">
        <v>8</v>
      </c>
    </row>
    <row r="908" spans="1:8" ht="41.25" customHeight="1" x14ac:dyDescent="0.25">
      <c r="A908" s="6">
        <v>4261</v>
      </c>
      <c r="B908" s="6" t="s">
        <v>241</v>
      </c>
      <c r="C908" s="6" t="s">
        <v>242</v>
      </c>
      <c r="D908" s="6" t="s">
        <v>40</v>
      </c>
      <c r="E908" s="6" t="s">
        <v>87</v>
      </c>
      <c r="F908" s="6">
        <v>0</v>
      </c>
      <c r="G908" s="6">
        <f t="shared" si="22"/>
        <v>0</v>
      </c>
      <c r="H908" s="1">
        <v>10</v>
      </c>
    </row>
    <row r="909" spans="1:8" ht="41.25" customHeight="1" x14ac:dyDescent="0.25">
      <c r="A909" s="6">
        <v>4261</v>
      </c>
      <c r="B909" s="6" t="s">
        <v>243</v>
      </c>
      <c r="C909" s="6" t="s">
        <v>244</v>
      </c>
      <c r="D909" s="6" t="s">
        <v>40</v>
      </c>
      <c r="E909" s="6" t="s">
        <v>87</v>
      </c>
      <c r="F909" s="6">
        <v>0</v>
      </c>
      <c r="G909" s="6">
        <f t="shared" si="22"/>
        <v>0</v>
      </c>
      <c r="H909" s="1">
        <v>70</v>
      </c>
    </row>
    <row r="910" spans="1:8" ht="41.25" customHeight="1" x14ac:dyDescent="0.25">
      <c r="A910" s="6">
        <v>4261</v>
      </c>
      <c r="B910" s="6" t="s">
        <v>245</v>
      </c>
      <c r="C910" s="6" t="s">
        <v>246</v>
      </c>
      <c r="D910" s="6" t="s">
        <v>40</v>
      </c>
      <c r="E910" s="6" t="s">
        <v>87</v>
      </c>
      <c r="F910" s="6">
        <v>0</v>
      </c>
      <c r="G910" s="6">
        <f t="shared" si="22"/>
        <v>0</v>
      </c>
      <c r="H910" s="1">
        <v>910</v>
      </c>
    </row>
    <row r="911" spans="1:8" ht="41.25" customHeight="1" x14ac:dyDescent="0.25">
      <c r="A911" s="6">
        <v>4261</v>
      </c>
      <c r="B911" s="6" t="s">
        <v>247</v>
      </c>
      <c r="C911" s="6" t="s">
        <v>248</v>
      </c>
      <c r="D911" s="6" t="s">
        <v>40</v>
      </c>
      <c r="E911" s="6" t="s">
        <v>87</v>
      </c>
      <c r="F911" s="6">
        <v>0</v>
      </c>
      <c r="G911" s="6">
        <f t="shared" si="22"/>
        <v>0</v>
      </c>
      <c r="H911" s="1">
        <v>150</v>
      </c>
    </row>
    <row r="912" spans="1:8" ht="41.25" customHeight="1" x14ac:dyDescent="0.25">
      <c r="A912" s="6">
        <v>4261</v>
      </c>
      <c r="B912" s="6" t="s">
        <v>249</v>
      </c>
      <c r="C912" s="6" t="s">
        <v>250</v>
      </c>
      <c r="D912" s="6" t="s">
        <v>40</v>
      </c>
      <c r="E912" s="6" t="s">
        <v>87</v>
      </c>
      <c r="F912" s="6">
        <v>0</v>
      </c>
      <c r="G912" s="6">
        <f t="shared" si="22"/>
        <v>0</v>
      </c>
      <c r="H912" s="1">
        <v>40</v>
      </c>
    </row>
    <row r="913" spans="1:8" ht="41.25" customHeight="1" x14ac:dyDescent="0.25">
      <c r="A913" s="6">
        <v>4261</v>
      </c>
      <c r="B913" s="6" t="s">
        <v>251</v>
      </c>
      <c r="C913" s="6" t="s">
        <v>252</v>
      </c>
      <c r="D913" s="6" t="s">
        <v>40</v>
      </c>
      <c r="E913" s="6" t="s">
        <v>87</v>
      </c>
      <c r="F913" s="6">
        <v>0</v>
      </c>
      <c r="G913" s="6">
        <f t="shared" si="22"/>
        <v>0</v>
      </c>
      <c r="H913" s="1">
        <v>20</v>
      </c>
    </row>
    <row r="914" spans="1:8" ht="41.25" customHeight="1" x14ac:dyDescent="0.25">
      <c r="A914" s="6">
        <v>4261</v>
      </c>
      <c r="B914" s="6" t="s">
        <v>253</v>
      </c>
      <c r="C914" s="6" t="s">
        <v>254</v>
      </c>
      <c r="D914" s="6" t="s">
        <v>40</v>
      </c>
      <c r="E914" s="6" t="s">
        <v>87</v>
      </c>
      <c r="F914" s="6">
        <v>0</v>
      </c>
      <c r="G914" s="6">
        <f t="shared" si="22"/>
        <v>0</v>
      </c>
      <c r="H914" s="1">
        <v>20</v>
      </c>
    </row>
    <row r="915" spans="1:8" ht="41.25" customHeight="1" x14ac:dyDescent="0.25">
      <c r="A915" s="6">
        <v>4261</v>
      </c>
      <c r="B915" s="6" t="s">
        <v>255</v>
      </c>
      <c r="C915" s="6" t="s">
        <v>256</v>
      </c>
      <c r="D915" s="6" t="s">
        <v>40</v>
      </c>
      <c r="E915" s="6" t="s">
        <v>87</v>
      </c>
      <c r="F915" s="6">
        <v>0</v>
      </c>
      <c r="G915" s="6">
        <f t="shared" si="22"/>
        <v>0</v>
      </c>
      <c r="H915" s="1">
        <v>60</v>
      </c>
    </row>
    <row r="916" spans="1:8" ht="41.25" customHeight="1" x14ac:dyDescent="0.25">
      <c r="A916" s="6">
        <v>4261</v>
      </c>
      <c r="B916" s="6" t="s">
        <v>257</v>
      </c>
      <c r="C916" s="6" t="s">
        <v>258</v>
      </c>
      <c r="D916" s="6" t="s">
        <v>40</v>
      </c>
      <c r="E916" s="6" t="s">
        <v>87</v>
      </c>
      <c r="F916" s="6">
        <v>0</v>
      </c>
      <c r="G916" s="6">
        <f t="shared" si="22"/>
        <v>0</v>
      </c>
      <c r="H916" s="1">
        <v>60</v>
      </c>
    </row>
    <row r="917" spans="1:8" ht="41.25" customHeight="1" x14ac:dyDescent="0.25">
      <c r="A917" s="6">
        <v>4261</v>
      </c>
      <c r="B917" s="6" t="s">
        <v>259</v>
      </c>
      <c r="C917" s="6" t="s">
        <v>260</v>
      </c>
      <c r="D917" s="6" t="s">
        <v>40</v>
      </c>
      <c r="E917" s="6" t="s">
        <v>87</v>
      </c>
      <c r="F917" s="6">
        <v>0</v>
      </c>
      <c r="G917" s="6">
        <f t="shared" si="22"/>
        <v>0</v>
      </c>
      <c r="H917" s="1">
        <v>80</v>
      </c>
    </row>
    <row r="918" spans="1:8" ht="41.25" customHeight="1" x14ac:dyDescent="0.25">
      <c r="A918" s="6">
        <v>4261</v>
      </c>
      <c r="B918" s="6" t="s">
        <v>261</v>
      </c>
      <c r="C918" s="6" t="s">
        <v>262</v>
      </c>
      <c r="D918" s="6" t="s">
        <v>40</v>
      </c>
      <c r="E918" s="6" t="s">
        <v>87</v>
      </c>
      <c r="F918" s="6">
        <v>0</v>
      </c>
      <c r="G918" s="6">
        <f t="shared" si="22"/>
        <v>0</v>
      </c>
      <c r="H918" s="1">
        <v>15</v>
      </c>
    </row>
    <row r="919" spans="1:8" ht="41.25" customHeight="1" x14ac:dyDescent="0.25">
      <c r="A919" s="6">
        <v>4261</v>
      </c>
      <c r="B919" s="6" t="s">
        <v>263</v>
      </c>
      <c r="C919" s="6" t="s">
        <v>264</v>
      </c>
      <c r="D919" s="6" t="s">
        <v>40</v>
      </c>
      <c r="E919" s="6" t="s">
        <v>303</v>
      </c>
      <c r="F919" s="6">
        <v>0</v>
      </c>
      <c r="G919" s="6">
        <f t="shared" si="22"/>
        <v>0</v>
      </c>
      <c r="H919" s="1">
        <v>100</v>
      </c>
    </row>
    <row r="920" spans="1:8" ht="41.25" customHeight="1" x14ac:dyDescent="0.25">
      <c r="A920" s="6">
        <v>4261</v>
      </c>
      <c r="B920" s="6" t="s">
        <v>265</v>
      </c>
      <c r="C920" s="6" t="s">
        <v>266</v>
      </c>
      <c r="D920" s="6" t="s">
        <v>40</v>
      </c>
      <c r="E920" s="6" t="s">
        <v>87</v>
      </c>
      <c r="F920" s="6">
        <v>0</v>
      </c>
      <c r="G920" s="6">
        <f t="shared" si="22"/>
        <v>0</v>
      </c>
      <c r="H920" s="1">
        <v>15</v>
      </c>
    </row>
    <row r="921" spans="1:8" ht="41.25" customHeight="1" x14ac:dyDescent="0.25">
      <c r="A921" s="6">
        <v>4261</v>
      </c>
      <c r="B921" s="6" t="s">
        <v>267</v>
      </c>
      <c r="C921" s="6" t="s">
        <v>268</v>
      </c>
      <c r="D921" s="6" t="s">
        <v>40</v>
      </c>
      <c r="E921" s="6" t="s">
        <v>87</v>
      </c>
      <c r="F921" s="6">
        <v>0</v>
      </c>
      <c r="G921" s="6">
        <f t="shared" si="22"/>
        <v>0</v>
      </c>
      <c r="H921" s="1">
        <v>4500</v>
      </c>
    </row>
    <row r="922" spans="1:8" ht="41.25" customHeight="1" x14ac:dyDescent="0.25">
      <c r="A922" s="6">
        <v>4261</v>
      </c>
      <c r="B922" s="6" t="s">
        <v>269</v>
      </c>
      <c r="C922" s="6" t="s">
        <v>270</v>
      </c>
      <c r="D922" s="6" t="s">
        <v>40</v>
      </c>
      <c r="E922" s="6" t="s">
        <v>87</v>
      </c>
      <c r="F922" s="6">
        <v>0</v>
      </c>
      <c r="G922" s="6">
        <f t="shared" si="22"/>
        <v>0</v>
      </c>
      <c r="H922" s="1">
        <v>300</v>
      </c>
    </row>
    <row r="923" spans="1:8" ht="41.25" customHeight="1" x14ac:dyDescent="0.25">
      <c r="A923" s="6">
        <v>4261</v>
      </c>
      <c r="B923" s="6" t="s">
        <v>271</v>
      </c>
      <c r="C923" s="6" t="s">
        <v>272</v>
      </c>
      <c r="D923" s="6" t="s">
        <v>40</v>
      </c>
      <c r="E923" s="6" t="s">
        <v>87</v>
      </c>
      <c r="F923" s="6">
        <v>0</v>
      </c>
      <c r="G923" s="6">
        <f t="shared" si="22"/>
        <v>0</v>
      </c>
      <c r="H923" s="1">
        <v>80</v>
      </c>
    </row>
    <row r="924" spans="1:8" ht="41.25" customHeight="1" x14ac:dyDescent="0.25">
      <c r="A924" s="6">
        <v>4261</v>
      </c>
      <c r="B924" s="6" t="s">
        <v>273</v>
      </c>
      <c r="C924" s="6" t="s">
        <v>274</v>
      </c>
      <c r="D924" s="6" t="s">
        <v>40</v>
      </c>
      <c r="E924" s="6" t="s">
        <v>87</v>
      </c>
      <c r="F924" s="6">
        <v>0</v>
      </c>
      <c r="G924" s="6">
        <f t="shared" si="22"/>
        <v>0</v>
      </c>
      <c r="H924" s="1">
        <v>100</v>
      </c>
    </row>
    <row r="925" spans="1:8" ht="41.25" customHeight="1" x14ac:dyDescent="0.25">
      <c r="A925" s="6">
        <v>4261</v>
      </c>
      <c r="B925" s="6" t="s">
        <v>275</v>
      </c>
      <c r="C925" s="6" t="s">
        <v>276</v>
      </c>
      <c r="D925" s="6" t="s">
        <v>40</v>
      </c>
      <c r="E925" s="6" t="s">
        <v>87</v>
      </c>
      <c r="F925" s="6">
        <v>0</v>
      </c>
      <c r="G925" s="6">
        <f t="shared" si="22"/>
        <v>0</v>
      </c>
      <c r="H925" s="1">
        <v>25</v>
      </c>
    </row>
    <row r="926" spans="1:8" ht="41.25" customHeight="1" x14ac:dyDescent="0.25">
      <c r="A926" s="6">
        <v>4261</v>
      </c>
      <c r="B926" s="6" t="s">
        <v>277</v>
      </c>
      <c r="C926" s="6" t="s">
        <v>278</v>
      </c>
      <c r="D926" s="6" t="s">
        <v>40</v>
      </c>
      <c r="E926" s="6" t="s">
        <v>87</v>
      </c>
      <c r="F926" s="6">
        <v>0</v>
      </c>
      <c r="G926" s="6">
        <f t="shared" si="22"/>
        <v>0</v>
      </c>
      <c r="H926" s="1">
        <v>15</v>
      </c>
    </row>
    <row r="927" spans="1:8" ht="41.25" customHeight="1" x14ac:dyDescent="0.25">
      <c r="A927" s="6">
        <v>4261</v>
      </c>
      <c r="B927" s="6" t="s">
        <v>1177</v>
      </c>
      <c r="C927" s="6" t="s">
        <v>1178</v>
      </c>
      <c r="D927" s="6" t="s">
        <v>40</v>
      </c>
      <c r="E927" s="6" t="s">
        <v>303</v>
      </c>
      <c r="F927" s="6">
        <v>0</v>
      </c>
      <c r="G927" s="6">
        <f t="shared" si="22"/>
        <v>0</v>
      </c>
      <c r="H927" s="1">
        <v>50</v>
      </c>
    </row>
    <row r="928" spans="1:8" ht="41.25" customHeight="1" x14ac:dyDescent="0.25">
      <c r="A928" s="6">
        <v>4261</v>
      </c>
      <c r="B928" s="6" t="s">
        <v>279</v>
      </c>
      <c r="C928" s="6" t="s">
        <v>280</v>
      </c>
      <c r="D928" s="6" t="s">
        <v>40</v>
      </c>
      <c r="E928" s="6" t="s">
        <v>237</v>
      </c>
      <c r="F928" s="6">
        <v>0</v>
      </c>
      <c r="G928" s="6">
        <f t="shared" si="22"/>
        <v>0</v>
      </c>
      <c r="H928" s="1">
        <v>2234</v>
      </c>
    </row>
    <row r="929" spans="1:8" ht="41.25" customHeight="1" x14ac:dyDescent="0.25">
      <c r="A929" s="6">
        <v>4261</v>
      </c>
      <c r="B929" s="6" t="s">
        <v>281</v>
      </c>
      <c r="C929" s="6" t="s">
        <v>282</v>
      </c>
      <c r="D929" s="6" t="s">
        <v>40</v>
      </c>
      <c r="E929" s="6" t="s">
        <v>87</v>
      </c>
      <c r="F929" s="6">
        <v>0</v>
      </c>
      <c r="G929" s="6">
        <f t="shared" si="22"/>
        <v>0</v>
      </c>
      <c r="H929" s="1">
        <v>23000</v>
      </c>
    </row>
    <row r="930" spans="1:8" ht="41.25" customHeight="1" x14ac:dyDescent="0.25">
      <c r="A930" s="6">
        <v>4261</v>
      </c>
      <c r="B930" s="6" t="s">
        <v>283</v>
      </c>
      <c r="C930" s="6" t="s">
        <v>284</v>
      </c>
      <c r="D930" s="6" t="s">
        <v>40</v>
      </c>
      <c r="E930" s="6" t="s">
        <v>87</v>
      </c>
      <c r="F930" s="6">
        <v>0</v>
      </c>
      <c r="G930" s="6">
        <f t="shared" si="22"/>
        <v>0</v>
      </c>
      <c r="H930" s="1">
        <v>350</v>
      </c>
    </row>
    <row r="931" spans="1:8" ht="41.25" customHeight="1" x14ac:dyDescent="0.25">
      <c r="A931" s="6">
        <v>4261</v>
      </c>
      <c r="B931" s="6" t="s">
        <v>285</v>
      </c>
      <c r="C931" s="6" t="s">
        <v>286</v>
      </c>
      <c r="D931" s="6" t="s">
        <v>40</v>
      </c>
      <c r="E931" s="6" t="s">
        <v>87</v>
      </c>
      <c r="F931" s="6">
        <v>0</v>
      </c>
      <c r="G931" s="6">
        <f t="shared" si="22"/>
        <v>0</v>
      </c>
      <c r="H931" s="1">
        <v>20</v>
      </c>
    </row>
    <row r="932" spans="1:8" ht="41.25" customHeight="1" x14ac:dyDescent="0.25">
      <c r="A932" s="6">
        <v>4261</v>
      </c>
      <c r="B932" s="6" t="s">
        <v>287</v>
      </c>
      <c r="C932" s="6" t="s">
        <v>288</v>
      </c>
      <c r="D932" s="6" t="s">
        <v>40</v>
      </c>
      <c r="E932" s="6" t="s">
        <v>87</v>
      </c>
      <c r="F932" s="6">
        <v>0</v>
      </c>
      <c r="G932" s="6">
        <f t="shared" si="22"/>
        <v>0</v>
      </c>
      <c r="H932" s="1">
        <v>25</v>
      </c>
    </row>
    <row r="933" spans="1:8" ht="41.25" customHeight="1" x14ac:dyDescent="0.25">
      <c r="A933" s="6">
        <v>4261</v>
      </c>
      <c r="B933" s="6" t="s">
        <v>289</v>
      </c>
      <c r="C933" s="6" t="s">
        <v>290</v>
      </c>
      <c r="D933" s="6" t="s">
        <v>40</v>
      </c>
      <c r="E933" s="6" t="s">
        <v>87</v>
      </c>
      <c r="F933" s="6">
        <v>0</v>
      </c>
      <c r="G933" s="6">
        <f t="shared" si="22"/>
        <v>0</v>
      </c>
      <c r="H933" s="1">
        <v>10</v>
      </c>
    </row>
    <row r="934" spans="1:8" ht="41.25" customHeight="1" x14ac:dyDescent="0.25">
      <c r="A934" s="6">
        <v>4261</v>
      </c>
      <c r="B934" s="6" t="s">
        <v>291</v>
      </c>
      <c r="C934" s="6" t="s">
        <v>290</v>
      </c>
      <c r="D934" s="6" t="s">
        <v>40</v>
      </c>
      <c r="E934" s="6" t="s">
        <v>87</v>
      </c>
      <c r="F934" s="6">
        <v>0</v>
      </c>
      <c r="G934" s="6">
        <f t="shared" si="22"/>
        <v>0</v>
      </c>
      <c r="H934" s="1">
        <v>10</v>
      </c>
    </row>
    <row r="935" spans="1:8" ht="41.25" customHeight="1" x14ac:dyDescent="0.25">
      <c r="A935" s="6">
        <v>4261</v>
      </c>
      <c r="B935" s="6" t="s">
        <v>292</v>
      </c>
      <c r="C935" s="6" t="s">
        <v>290</v>
      </c>
      <c r="D935" s="6" t="s">
        <v>40</v>
      </c>
      <c r="E935" s="6" t="s">
        <v>87</v>
      </c>
      <c r="F935" s="6">
        <v>0</v>
      </c>
      <c r="G935" s="6">
        <f t="shared" si="22"/>
        <v>0</v>
      </c>
      <c r="H935" s="1">
        <v>2</v>
      </c>
    </row>
    <row r="936" spans="1:8" ht="41.25" customHeight="1" x14ac:dyDescent="0.25">
      <c r="A936" s="6">
        <v>4261</v>
      </c>
      <c r="B936" s="6" t="s">
        <v>293</v>
      </c>
      <c r="C936" s="6" t="s">
        <v>294</v>
      </c>
      <c r="D936" s="6" t="s">
        <v>40</v>
      </c>
      <c r="E936" s="6" t="s">
        <v>303</v>
      </c>
      <c r="F936" s="6">
        <v>0</v>
      </c>
      <c r="G936" s="6">
        <f t="shared" si="22"/>
        <v>0</v>
      </c>
      <c r="H936" s="1">
        <v>60</v>
      </c>
    </row>
    <row r="937" spans="1:8" ht="41.25" customHeight="1" x14ac:dyDescent="0.25">
      <c r="A937" s="6">
        <v>4261</v>
      </c>
      <c r="B937" s="6" t="s">
        <v>295</v>
      </c>
      <c r="C937" s="6" t="s">
        <v>296</v>
      </c>
      <c r="D937" s="6" t="s">
        <v>40</v>
      </c>
      <c r="E937" s="6" t="s">
        <v>303</v>
      </c>
      <c r="F937" s="6">
        <v>0</v>
      </c>
      <c r="G937" s="6">
        <f t="shared" si="22"/>
        <v>0</v>
      </c>
      <c r="H937" s="1">
        <v>50</v>
      </c>
    </row>
    <row r="938" spans="1:8" ht="41.25" customHeight="1" x14ac:dyDescent="0.25">
      <c r="A938" s="6">
        <v>4261</v>
      </c>
      <c r="B938" s="6" t="s">
        <v>297</v>
      </c>
      <c r="C938" s="6" t="s">
        <v>298</v>
      </c>
      <c r="D938" s="6" t="s">
        <v>40</v>
      </c>
      <c r="E938" s="6" t="s">
        <v>87</v>
      </c>
      <c r="F938" s="6">
        <v>0</v>
      </c>
      <c r="G938" s="6">
        <f t="shared" si="22"/>
        <v>0</v>
      </c>
      <c r="H938" s="1">
        <v>100</v>
      </c>
    </row>
    <row r="939" spans="1:8" ht="41.25" customHeight="1" x14ac:dyDescent="0.25">
      <c r="A939" s="6">
        <v>4261</v>
      </c>
      <c r="B939" s="6" t="s">
        <v>299</v>
      </c>
      <c r="C939" s="6" t="s">
        <v>300</v>
      </c>
      <c r="D939" s="6" t="s">
        <v>40</v>
      </c>
      <c r="E939" s="6" t="s">
        <v>87</v>
      </c>
      <c r="F939" s="6">
        <v>0</v>
      </c>
      <c r="G939" s="6">
        <f t="shared" si="22"/>
        <v>0</v>
      </c>
      <c r="H939" s="1">
        <v>80</v>
      </c>
    </row>
    <row r="940" spans="1:8" ht="41.25" customHeight="1" x14ac:dyDescent="0.25">
      <c r="A940" s="6">
        <v>4261</v>
      </c>
      <c r="B940" s="6" t="s">
        <v>301</v>
      </c>
      <c r="C940" s="6" t="s">
        <v>302</v>
      </c>
      <c r="D940" s="6" t="s">
        <v>40</v>
      </c>
      <c r="E940" s="6" t="s">
        <v>87</v>
      </c>
      <c r="F940" s="6">
        <v>0</v>
      </c>
      <c r="G940" s="6">
        <f t="shared" si="22"/>
        <v>0</v>
      </c>
      <c r="H940" s="1">
        <v>25</v>
      </c>
    </row>
    <row r="941" spans="1:8" ht="41.25" customHeight="1" x14ac:dyDescent="0.25">
      <c r="A941" s="6">
        <v>4269</v>
      </c>
      <c r="B941" s="6" t="s">
        <v>321</v>
      </c>
      <c r="C941" s="6" t="s">
        <v>322</v>
      </c>
      <c r="D941" s="6" t="s">
        <v>40</v>
      </c>
      <c r="E941" s="6" t="s">
        <v>87</v>
      </c>
      <c r="F941" s="6">
        <v>29994.25</v>
      </c>
      <c r="G941" s="6">
        <f>H941*F941</f>
        <v>119977</v>
      </c>
      <c r="H941" s="1">
        <v>4</v>
      </c>
    </row>
    <row r="942" spans="1:8" ht="41.25" customHeight="1" x14ac:dyDescent="0.25">
      <c r="A942" s="6">
        <v>4269</v>
      </c>
      <c r="B942" s="6" t="s">
        <v>323</v>
      </c>
      <c r="C942" s="6" t="s">
        <v>322</v>
      </c>
      <c r="D942" s="6" t="s">
        <v>40</v>
      </c>
      <c r="E942" s="6" t="s">
        <v>87</v>
      </c>
      <c r="F942" s="6">
        <v>999.93</v>
      </c>
      <c r="G942" s="6">
        <f t="shared" ref="G942" si="23">H942*F942</f>
        <v>299979</v>
      </c>
      <c r="H942" s="1">
        <v>300</v>
      </c>
    </row>
    <row r="943" spans="1:8" ht="41.25" customHeight="1" x14ac:dyDescent="0.25">
      <c r="A943" s="6">
        <v>5122</v>
      </c>
      <c r="B943" s="6" t="s">
        <v>324</v>
      </c>
      <c r="C943" s="6" t="s">
        <v>325</v>
      </c>
      <c r="D943" s="6" t="s">
        <v>40</v>
      </c>
      <c r="E943" s="6" t="s">
        <v>87</v>
      </c>
      <c r="F943" s="6">
        <v>0</v>
      </c>
      <c r="G943" s="6">
        <f>H943*F943</f>
        <v>0</v>
      </c>
      <c r="H943" s="1">
        <v>10</v>
      </c>
    </row>
    <row r="944" spans="1:8" ht="41.25" customHeight="1" x14ac:dyDescent="0.25">
      <c r="A944" s="6">
        <v>5122</v>
      </c>
      <c r="B944" s="6" t="s">
        <v>326</v>
      </c>
      <c r="C944" s="6" t="s">
        <v>327</v>
      </c>
      <c r="D944" s="6" t="s">
        <v>40</v>
      </c>
      <c r="E944" s="6" t="s">
        <v>87</v>
      </c>
      <c r="F944" s="6">
        <v>0</v>
      </c>
      <c r="G944" s="6">
        <f t="shared" ref="G944:G946" si="24">H944*F944</f>
        <v>0</v>
      </c>
      <c r="H944" s="1">
        <v>10</v>
      </c>
    </row>
    <row r="945" spans="1:8" ht="41.25" customHeight="1" x14ac:dyDescent="0.25">
      <c r="A945" s="6">
        <v>5122</v>
      </c>
      <c r="B945" s="6" t="s">
        <v>328</v>
      </c>
      <c r="C945" s="6" t="s">
        <v>329</v>
      </c>
      <c r="D945" s="6" t="s">
        <v>40</v>
      </c>
      <c r="E945" s="6" t="s">
        <v>87</v>
      </c>
      <c r="F945" s="6">
        <v>0</v>
      </c>
      <c r="G945" s="6">
        <f t="shared" si="24"/>
        <v>0</v>
      </c>
      <c r="H945" s="1">
        <v>4</v>
      </c>
    </row>
    <row r="946" spans="1:8" ht="41.25" customHeight="1" x14ac:dyDescent="0.25">
      <c r="A946" s="6">
        <v>5122</v>
      </c>
      <c r="B946" s="6" t="s">
        <v>330</v>
      </c>
      <c r="C946" s="6" t="s">
        <v>331</v>
      </c>
      <c r="D946" s="6" t="s">
        <v>40</v>
      </c>
      <c r="E946" s="6" t="s">
        <v>87</v>
      </c>
      <c r="F946" s="6">
        <v>0</v>
      </c>
      <c r="G946" s="6">
        <f t="shared" si="24"/>
        <v>0</v>
      </c>
      <c r="H946" s="1">
        <v>7</v>
      </c>
    </row>
    <row r="947" spans="1:8" ht="41.25" customHeight="1" x14ac:dyDescent="0.25">
      <c r="A947" s="6">
        <v>5122</v>
      </c>
      <c r="B947" s="6" t="s">
        <v>332</v>
      </c>
      <c r="C947" s="6" t="s">
        <v>333</v>
      </c>
      <c r="D947" s="6" t="s">
        <v>40</v>
      </c>
      <c r="E947" s="6" t="s">
        <v>87</v>
      </c>
      <c r="F947" s="6">
        <v>0</v>
      </c>
      <c r="G947" s="6">
        <f>H947*F947</f>
        <v>0</v>
      </c>
      <c r="H947" s="1">
        <v>7</v>
      </c>
    </row>
    <row r="948" spans="1:8" ht="25.5" customHeight="1" x14ac:dyDescent="0.25">
      <c r="A948" s="6">
        <v>4264</v>
      </c>
      <c r="B948" s="6" t="s">
        <v>1795</v>
      </c>
      <c r="C948" s="6" t="s">
        <v>1796</v>
      </c>
      <c r="D948" s="6" t="s">
        <v>40</v>
      </c>
      <c r="E948" s="6" t="s">
        <v>87</v>
      </c>
      <c r="F948" s="6">
        <v>40000</v>
      </c>
      <c r="G948" s="6">
        <f t="shared" ref="G948:G950" si="25">H948*F948</f>
        <v>160000</v>
      </c>
      <c r="H948" s="1">
        <v>4</v>
      </c>
    </row>
    <row r="949" spans="1:8" ht="25.5" customHeight="1" x14ac:dyDescent="0.25">
      <c r="A949" s="6">
        <v>4264</v>
      </c>
      <c r="B949" s="6" t="s">
        <v>1797</v>
      </c>
      <c r="C949" s="6" t="s">
        <v>1796</v>
      </c>
      <c r="D949" s="6" t="s">
        <v>40</v>
      </c>
      <c r="E949" s="6" t="s">
        <v>87</v>
      </c>
      <c r="F949" s="6">
        <v>44000</v>
      </c>
      <c r="G949" s="6">
        <f t="shared" si="25"/>
        <v>176000</v>
      </c>
      <c r="H949" s="1">
        <v>4</v>
      </c>
    </row>
    <row r="950" spans="1:8" ht="25.5" customHeight="1" x14ac:dyDescent="0.25">
      <c r="A950" s="6">
        <v>4264</v>
      </c>
      <c r="B950" s="6" t="s">
        <v>1798</v>
      </c>
      <c r="C950" s="6" t="s">
        <v>1796</v>
      </c>
      <c r="D950" s="6" t="s">
        <v>40</v>
      </c>
      <c r="E950" s="6" t="s">
        <v>87</v>
      </c>
      <c r="F950" s="6">
        <v>42000</v>
      </c>
      <c r="G950" s="6">
        <f t="shared" si="25"/>
        <v>168000</v>
      </c>
      <c r="H950" s="1">
        <v>4</v>
      </c>
    </row>
    <row r="951" spans="1:8" ht="15" customHeight="1" x14ac:dyDescent="0.25">
      <c r="A951" s="52" t="s">
        <v>98</v>
      </c>
      <c r="B951" s="53"/>
      <c r="C951" s="53"/>
      <c r="D951" s="53"/>
      <c r="E951" s="53"/>
      <c r="F951" s="53"/>
      <c r="G951" s="53"/>
      <c r="H951" s="54"/>
    </row>
    <row r="952" spans="1:8" ht="41.25" customHeight="1" x14ac:dyDescent="0.25">
      <c r="A952" s="6">
        <v>4252</v>
      </c>
      <c r="B952" s="6" t="s">
        <v>119</v>
      </c>
      <c r="C952" s="6" t="s">
        <v>42</v>
      </c>
      <c r="D952" s="6" t="s">
        <v>48</v>
      </c>
      <c r="E952" s="6" t="s">
        <v>7</v>
      </c>
      <c r="F952" s="6">
        <v>1200000</v>
      </c>
      <c r="G952" s="6">
        <v>1200000</v>
      </c>
      <c r="H952" s="1">
        <v>1</v>
      </c>
    </row>
    <row r="953" spans="1:8" ht="41.25" customHeight="1" x14ac:dyDescent="0.25">
      <c r="A953" s="6">
        <v>4214</v>
      </c>
      <c r="B953" s="6" t="s">
        <v>120</v>
      </c>
      <c r="C953" s="6" t="s">
        <v>38</v>
      </c>
      <c r="D953" s="6" t="s">
        <v>40</v>
      </c>
      <c r="E953" s="6" t="s">
        <v>7</v>
      </c>
      <c r="F953" s="6">
        <v>300000</v>
      </c>
      <c r="G953" s="6">
        <v>300000</v>
      </c>
      <c r="H953" s="1">
        <v>1</v>
      </c>
    </row>
    <row r="954" spans="1:8" ht="41.25" customHeight="1" x14ac:dyDescent="0.25">
      <c r="A954" s="6">
        <v>4214</v>
      </c>
      <c r="B954" s="6" t="s">
        <v>121</v>
      </c>
      <c r="C954" s="6" t="s">
        <v>36</v>
      </c>
      <c r="D954" s="6" t="s">
        <v>40</v>
      </c>
      <c r="E954" s="6" t="s">
        <v>7</v>
      </c>
      <c r="F954" s="6">
        <v>2127800</v>
      </c>
      <c r="G954" s="6">
        <v>2127800</v>
      </c>
      <c r="H954" s="1">
        <v>1</v>
      </c>
    </row>
    <row r="955" spans="1:8" ht="41.25" customHeight="1" x14ac:dyDescent="0.25">
      <c r="A955" s="6">
        <v>4214</v>
      </c>
      <c r="B955" s="6" t="s">
        <v>122</v>
      </c>
      <c r="C955" s="6" t="s">
        <v>34</v>
      </c>
      <c r="D955" s="6" t="s">
        <v>39</v>
      </c>
      <c r="E955" s="6" t="s">
        <v>7</v>
      </c>
      <c r="F955" s="6">
        <v>8930000</v>
      </c>
      <c r="G955" s="6">
        <v>8930000</v>
      </c>
      <c r="H955" s="1">
        <v>1</v>
      </c>
    </row>
    <row r="956" spans="1:8" ht="41.25" customHeight="1" x14ac:dyDescent="0.25">
      <c r="A956" s="6">
        <v>4241</v>
      </c>
      <c r="B956" s="6" t="s">
        <v>123</v>
      </c>
      <c r="C956" s="6" t="s">
        <v>124</v>
      </c>
      <c r="D956" s="6" t="s">
        <v>48</v>
      </c>
      <c r="E956" s="6" t="s">
        <v>7</v>
      </c>
      <c r="F956" s="6">
        <v>1960000</v>
      </c>
      <c r="G956" s="6">
        <v>1960000</v>
      </c>
      <c r="H956" s="1">
        <v>1</v>
      </c>
    </row>
    <row r="957" spans="1:8" ht="41.25" customHeight="1" x14ac:dyDescent="0.25">
      <c r="A957" s="6">
        <v>4252</v>
      </c>
      <c r="B957" s="6" t="s">
        <v>128</v>
      </c>
      <c r="C957" s="6" t="s">
        <v>129</v>
      </c>
      <c r="D957" s="6" t="s">
        <v>48</v>
      </c>
      <c r="E957" s="6" t="s">
        <v>7</v>
      </c>
      <c r="F957" s="6">
        <v>600000</v>
      </c>
      <c r="G957" s="6">
        <v>600000</v>
      </c>
      <c r="H957" s="1">
        <v>1</v>
      </c>
    </row>
    <row r="958" spans="1:8" ht="41.25" customHeight="1" x14ac:dyDescent="0.25">
      <c r="A958" s="6">
        <v>4252</v>
      </c>
      <c r="B958" s="6" t="s">
        <v>130</v>
      </c>
      <c r="C958" s="6" t="s">
        <v>129</v>
      </c>
      <c r="D958" s="6" t="s">
        <v>48</v>
      </c>
      <c r="E958" s="6" t="s">
        <v>7</v>
      </c>
      <c r="F958" s="6">
        <v>1200000</v>
      </c>
      <c r="G958" s="6">
        <v>1200000</v>
      </c>
      <c r="H958" s="1">
        <v>1</v>
      </c>
    </row>
    <row r="959" spans="1:8" ht="41.25" customHeight="1" x14ac:dyDescent="0.25">
      <c r="A959" s="6">
        <v>4252</v>
      </c>
      <c r="B959" s="6" t="s">
        <v>131</v>
      </c>
      <c r="C959" s="6" t="s">
        <v>132</v>
      </c>
      <c r="D959" s="6" t="s">
        <v>48</v>
      </c>
      <c r="E959" s="6" t="s">
        <v>7</v>
      </c>
      <c r="F959" s="6">
        <v>500000</v>
      </c>
      <c r="G959" s="6">
        <v>500000</v>
      </c>
      <c r="H959" s="1">
        <v>1</v>
      </c>
    </row>
    <row r="960" spans="1:8" ht="41.25" customHeight="1" x14ac:dyDescent="0.25">
      <c r="A960" s="6">
        <v>4252</v>
      </c>
      <c r="B960" s="6" t="s">
        <v>133</v>
      </c>
      <c r="C960" s="6" t="s">
        <v>134</v>
      </c>
      <c r="D960" s="6" t="s">
        <v>48</v>
      </c>
      <c r="E960" s="6" t="s">
        <v>7</v>
      </c>
      <c r="F960" s="6">
        <v>0</v>
      </c>
      <c r="G960" s="6">
        <v>0</v>
      </c>
      <c r="H960" s="1">
        <v>1</v>
      </c>
    </row>
    <row r="961" spans="1:8" ht="41.25" customHeight="1" x14ac:dyDescent="0.25">
      <c r="A961" s="6">
        <v>4241</v>
      </c>
      <c r="B961" s="6" t="s">
        <v>135</v>
      </c>
      <c r="C961" s="6" t="s">
        <v>109</v>
      </c>
      <c r="D961" s="6" t="s">
        <v>48</v>
      </c>
      <c r="E961" s="6" t="s">
        <v>7</v>
      </c>
      <c r="F961" s="6">
        <v>45000</v>
      </c>
      <c r="G961" s="6">
        <v>45000</v>
      </c>
      <c r="H961" s="1">
        <v>1</v>
      </c>
    </row>
    <row r="962" spans="1:8" ht="41.25" customHeight="1" x14ac:dyDescent="0.25">
      <c r="A962" s="6">
        <v>4213</v>
      </c>
      <c r="B962" s="6" t="s">
        <v>136</v>
      </c>
      <c r="C962" s="6" t="s">
        <v>137</v>
      </c>
      <c r="D962" s="6" t="s">
        <v>48</v>
      </c>
      <c r="E962" s="6" t="s">
        <v>7</v>
      </c>
      <c r="F962" s="6">
        <v>180000</v>
      </c>
      <c r="G962" s="6">
        <v>180000</v>
      </c>
      <c r="H962" s="1">
        <v>1</v>
      </c>
    </row>
    <row r="963" spans="1:8" ht="41.25" customHeight="1" x14ac:dyDescent="0.25">
      <c r="A963" s="6">
        <v>4241</v>
      </c>
      <c r="B963" s="6" t="s">
        <v>145</v>
      </c>
      <c r="C963" s="6" t="s">
        <v>57</v>
      </c>
      <c r="D963" s="6" t="s">
        <v>39</v>
      </c>
      <c r="E963" s="6" t="s">
        <v>7</v>
      </c>
      <c r="F963" s="6">
        <v>0</v>
      </c>
      <c r="G963" s="6">
        <v>0</v>
      </c>
      <c r="H963" s="1">
        <v>1</v>
      </c>
    </row>
    <row r="964" spans="1:8" ht="41.25" customHeight="1" x14ac:dyDescent="0.25">
      <c r="A964" s="6">
        <v>4241</v>
      </c>
      <c r="B964" s="6" t="s">
        <v>1732</v>
      </c>
      <c r="C964" s="6" t="s">
        <v>57</v>
      </c>
      <c r="D964" s="6" t="s">
        <v>39</v>
      </c>
      <c r="E964" s="6" t="s">
        <v>7</v>
      </c>
      <c r="F964" s="6">
        <v>80000</v>
      </c>
      <c r="G964" s="6">
        <v>80000</v>
      </c>
      <c r="H964" s="1">
        <v>1</v>
      </c>
    </row>
    <row r="965" spans="1:8" ht="41.25" customHeight="1" x14ac:dyDescent="0.25">
      <c r="A965" s="6">
        <v>4252</v>
      </c>
      <c r="B965" s="6" t="s">
        <v>1799</v>
      </c>
      <c r="C965" s="6" t="s">
        <v>134</v>
      </c>
      <c r="D965" s="6" t="s">
        <v>48</v>
      </c>
      <c r="E965" s="6" t="s">
        <v>7</v>
      </c>
      <c r="F965" s="6">
        <v>240000</v>
      </c>
      <c r="G965" s="6">
        <v>240000</v>
      </c>
      <c r="H965" s="1">
        <v>1</v>
      </c>
    </row>
    <row r="966" spans="1:8" ht="41.25" customHeight="1" x14ac:dyDescent="0.25">
      <c r="A966" s="6">
        <v>4234</v>
      </c>
      <c r="B966" s="6" t="s">
        <v>1800</v>
      </c>
      <c r="C966" s="6" t="s">
        <v>531</v>
      </c>
      <c r="D966" s="6" t="s">
        <v>40</v>
      </c>
      <c r="E966" s="6" t="s">
        <v>7</v>
      </c>
      <c r="F966" s="6">
        <v>200000</v>
      </c>
      <c r="G966" s="6">
        <v>200000</v>
      </c>
      <c r="H966" s="1">
        <v>1</v>
      </c>
    </row>
    <row r="967" spans="1:8" ht="41.25" customHeight="1" x14ac:dyDescent="0.25">
      <c r="A967" s="6">
        <v>4234</v>
      </c>
      <c r="B967" s="6" t="s">
        <v>1801</v>
      </c>
      <c r="C967" s="6" t="s">
        <v>531</v>
      </c>
      <c r="D967" s="6" t="s">
        <v>40</v>
      </c>
      <c r="E967" s="6" t="s">
        <v>7</v>
      </c>
      <c r="F967" s="6">
        <v>300000</v>
      </c>
      <c r="G967" s="6">
        <v>300000</v>
      </c>
      <c r="H967" s="1">
        <v>1</v>
      </c>
    </row>
    <row r="968" spans="1:8" ht="41.25" customHeight="1" x14ac:dyDescent="0.25">
      <c r="A968" s="6">
        <v>4234</v>
      </c>
      <c r="B968" s="6" t="s">
        <v>1802</v>
      </c>
      <c r="C968" s="6" t="s">
        <v>531</v>
      </c>
      <c r="D968" s="6" t="s">
        <v>40</v>
      </c>
      <c r="E968" s="6" t="s">
        <v>7</v>
      </c>
      <c r="F968" s="6">
        <v>70000</v>
      </c>
      <c r="G968" s="6">
        <v>70000</v>
      </c>
      <c r="H968" s="1">
        <v>1</v>
      </c>
    </row>
    <row r="969" spans="1:8" ht="21.75" customHeight="1" x14ac:dyDescent="0.25">
      <c r="A969" s="6">
        <v>4241</v>
      </c>
      <c r="B969" s="6" t="s">
        <v>1803</v>
      </c>
      <c r="C969" s="6" t="s">
        <v>1804</v>
      </c>
      <c r="D969" s="6" t="s">
        <v>40</v>
      </c>
      <c r="E969" s="6" t="s">
        <v>7</v>
      </c>
      <c r="F969" s="6">
        <v>400000</v>
      </c>
      <c r="G969" s="6">
        <v>400000</v>
      </c>
      <c r="H969" s="1">
        <v>1</v>
      </c>
    </row>
    <row r="970" spans="1:8" ht="15" customHeight="1" x14ac:dyDescent="0.25">
      <c r="A970" s="55" t="s">
        <v>58</v>
      </c>
      <c r="B970" s="56"/>
      <c r="C970" s="56"/>
      <c r="D970" s="56"/>
      <c r="E970" s="56"/>
      <c r="F970" s="56"/>
      <c r="G970" s="56"/>
      <c r="H970" s="57"/>
    </row>
    <row r="971" spans="1:8" x14ac:dyDescent="0.25">
      <c r="A971" s="25" t="s">
        <v>59</v>
      </c>
      <c r="B971" s="26"/>
      <c r="C971" s="26"/>
      <c r="D971" s="26"/>
      <c r="E971" s="26"/>
      <c r="F971" s="26"/>
      <c r="G971" s="26"/>
      <c r="H971" s="27"/>
    </row>
    <row r="972" spans="1:8" ht="41.25" customHeight="1" x14ac:dyDescent="0.25">
      <c r="A972" s="6">
        <v>5134</v>
      </c>
      <c r="B972" s="6" t="s">
        <v>103</v>
      </c>
      <c r="C972" s="6" t="s">
        <v>61</v>
      </c>
      <c r="D972" s="6" t="s">
        <v>8</v>
      </c>
      <c r="E972" s="6" t="s">
        <v>7</v>
      </c>
      <c r="F972" s="6">
        <v>689000</v>
      </c>
      <c r="G972" s="6">
        <v>689000</v>
      </c>
      <c r="H972" s="1">
        <v>1</v>
      </c>
    </row>
    <row r="973" spans="1:8" ht="41.25" customHeight="1" x14ac:dyDescent="0.25">
      <c r="A973" s="6">
        <v>5134</v>
      </c>
      <c r="B973" s="6" t="s">
        <v>104</v>
      </c>
      <c r="C973" s="6" t="s">
        <v>61</v>
      </c>
      <c r="D973" s="6" t="s">
        <v>8</v>
      </c>
      <c r="E973" s="6" t="s">
        <v>7</v>
      </c>
      <c r="F973" s="6">
        <v>690000</v>
      </c>
      <c r="G973" s="6">
        <v>690000</v>
      </c>
      <c r="H973" s="1">
        <v>1</v>
      </c>
    </row>
    <row r="974" spans="1:8" ht="41.25" customHeight="1" x14ac:dyDescent="0.25">
      <c r="A974" s="6">
        <v>5134</v>
      </c>
      <c r="B974" s="6" t="s">
        <v>105</v>
      </c>
      <c r="C974" s="6" t="s">
        <v>61</v>
      </c>
      <c r="D974" s="6" t="s">
        <v>8</v>
      </c>
      <c r="E974" s="6" t="s">
        <v>7</v>
      </c>
      <c r="F974" s="6">
        <v>0</v>
      </c>
      <c r="G974" s="6">
        <v>0</v>
      </c>
      <c r="H974" s="1">
        <v>1</v>
      </c>
    </row>
    <row r="975" spans="1:8" ht="41.25" customHeight="1" x14ac:dyDescent="0.25">
      <c r="A975" s="6">
        <v>5134</v>
      </c>
      <c r="B975" s="6" t="s">
        <v>106</v>
      </c>
      <c r="C975" s="6" t="s">
        <v>61</v>
      </c>
      <c r="D975" s="6" t="s">
        <v>8</v>
      </c>
      <c r="E975" s="6" t="s">
        <v>7</v>
      </c>
      <c r="F975" s="6">
        <v>0</v>
      </c>
      <c r="G975" s="6">
        <v>0</v>
      </c>
      <c r="H975" s="1">
        <v>1</v>
      </c>
    </row>
    <row r="976" spans="1:8" ht="41.25" customHeight="1" x14ac:dyDescent="0.25">
      <c r="A976" s="6">
        <v>5134</v>
      </c>
      <c r="B976" s="6" t="s">
        <v>107</v>
      </c>
      <c r="C976" s="6" t="s">
        <v>61</v>
      </c>
      <c r="D976" s="6" t="s">
        <v>8</v>
      </c>
      <c r="E976" s="6" t="s">
        <v>7</v>
      </c>
      <c r="F976" s="6">
        <v>0</v>
      </c>
      <c r="G976" s="6">
        <v>0</v>
      </c>
      <c r="H976" s="1">
        <v>1</v>
      </c>
    </row>
    <row r="977" spans="1:8" x14ac:dyDescent="0.25">
      <c r="A977" s="25" t="s">
        <v>98</v>
      </c>
      <c r="B977" s="26"/>
      <c r="C977" s="26"/>
      <c r="D977" s="26"/>
      <c r="E977" s="26"/>
      <c r="F977" s="26"/>
      <c r="G977" s="26"/>
      <c r="H977" s="27"/>
    </row>
    <row r="978" spans="1:8" ht="41.25" customHeight="1" x14ac:dyDescent="0.25">
      <c r="A978" s="6">
        <v>5134</v>
      </c>
      <c r="B978" s="6" t="s">
        <v>108</v>
      </c>
      <c r="C978" s="6" t="s">
        <v>109</v>
      </c>
      <c r="D978" s="6" t="s">
        <v>48</v>
      </c>
      <c r="E978" s="6" t="s">
        <v>7</v>
      </c>
      <c r="F978" s="6">
        <v>0</v>
      </c>
      <c r="G978" s="6">
        <v>0</v>
      </c>
      <c r="H978" s="1">
        <v>1</v>
      </c>
    </row>
    <row r="979" spans="1:8" ht="15" customHeight="1" x14ac:dyDescent="0.25">
      <c r="A979" s="17" t="s">
        <v>1596</v>
      </c>
      <c r="B979" s="18"/>
      <c r="C979" s="18"/>
      <c r="D979" s="18"/>
      <c r="E979" s="18"/>
      <c r="F979" s="18"/>
      <c r="G979" s="18"/>
      <c r="H979" s="19"/>
    </row>
    <row r="980" spans="1:8" ht="15" customHeight="1" x14ac:dyDescent="0.25">
      <c r="A980" s="25" t="s">
        <v>59</v>
      </c>
      <c r="B980" s="26"/>
      <c r="C980" s="26"/>
      <c r="D980" s="26"/>
      <c r="E980" s="26"/>
      <c r="F980" s="26"/>
      <c r="G980" s="26"/>
      <c r="H980" s="27"/>
    </row>
    <row r="981" spans="1:8" ht="33.75" customHeight="1" x14ac:dyDescent="0.25">
      <c r="A981" s="6">
        <v>4251</v>
      </c>
      <c r="B981" s="6" t="s">
        <v>1788</v>
      </c>
      <c r="C981" s="6" t="s">
        <v>590</v>
      </c>
      <c r="D981" s="6" t="s">
        <v>48</v>
      </c>
      <c r="E981" s="6" t="s">
        <v>7</v>
      </c>
      <c r="F981" s="6">
        <v>5885000</v>
      </c>
      <c r="G981" s="6">
        <v>5885000</v>
      </c>
      <c r="H981" s="1">
        <v>1</v>
      </c>
    </row>
    <row r="982" spans="1:8" ht="15" customHeight="1" x14ac:dyDescent="0.25">
      <c r="A982" s="25" t="s">
        <v>98</v>
      </c>
      <c r="B982" s="26"/>
      <c r="C982" s="26"/>
      <c r="D982" s="26"/>
      <c r="E982" s="26"/>
      <c r="F982" s="26"/>
      <c r="G982" s="26"/>
      <c r="H982" s="27"/>
    </row>
    <row r="983" spans="1:8" ht="33.75" customHeight="1" x14ac:dyDescent="0.25">
      <c r="A983" s="6">
        <v>4251</v>
      </c>
      <c r="B983" s="6" t="s">
        <v>1785</v>
      </c>
      <c r="C983" s="6" t="s">
        <v>90</v>
      </c>
      <c r="D983" s="6" t="s">
        <v>117</v>
      </c>
      <c r="E983" s="6" t="s">
        <v>7</v>
      </c>
      <c r="F983" s="6">
        <v>115000</v>
      </c>
      <c r="G983" s="6">
        <v>115000</v>
      </c>
      <c r="H983" s="1">
        <v>1</v>
      </c>
    </row>
    <row r="984" spans="1:8" ht="15" customHeight="1" x14ac:dyDescent="0.25">
      <c r="A984" s="17" t="s">
        <v>560</v>
      </c>
      <c r="B984" s="18"/>
      <c r="C984" s="18"/>
      <c r="D984" s="18"/>
      <c r="E984" s="18"/>
      <c r="F984" s="18"/>
      <c r="G984" s="18"/>
      <c r="H984" s="19"/>
    </row>
    <row r="985" spans="1:8" ht="15" customHeight="1" x14ac:dyDescent="0.25">
      <c r="A985" s="25" t="s">
        <v>59</v>
      </c>
      <c r="B985" s="26"/>
      <c r="C985" s="26"/>
      <c r="D985" s="26"/>
      <c r="E985" s="26"/>
      <c r="F985" s="26"/>
      <c r="G985" s="26"/>
      <c r="H985" s="27"/>
    </row>
    <row r="986" spans="1:8" ht="42.75" customHeight="1" x14ac:dyDescent="0.25">
      <c r="A986" s="6">
        <v>4251</v>
      </c>
      <c r="B986" s="6" t="s">
        <v>1794</v>
      </c>
      <c r="C986" s="6" t="s">
        <v>408</v>
      </c>
      <c r="D986" s="6" t="s">
        <v>8</v>
      </c>
      <c r="E986" s="6" t="s">
        <v>7</v>
      </c>
      <c r="F986" s="6">
        <v>190186752</v>
      </c>
      <c r="G986" s="6">
        <v>190186752</v>
      </c>
      <c r="H986" s="1">
        <v>1</v>
      </c>
    </row>
    <row r="987" spans="1:8" ht="15" customHeight="1" x14ac:dyDescent="0.25">
      <c r="A987" s="25" t="s">
        <v>98</v>
      </c>
      <c r="B987" s="26"/>
      <c r="C987" s="26"/>
      <c r="D987" s="26"/>
      <c r="E987" s="26"/>
      <c r="F987" s="26"/>
      <c r="G987" s="26"/>
      <c r="H987" s="27"/>
    </row>
    <row r="988" spans="1:8" ht="33.75" customHeight="1" x14ac:dyDescent="0.25">
      <c r="A988" s="6">
        <v>4251</v>
      </c>
      <c r="B988" s="6" t="s">
        <v>1895</v>
      </c>
      <c r="C988" s="6" t="s">
        <v>90</v>
      </c>
      <c r="D988" s="6" t="s">
        <v>8</v>
      </c>
      <c r="E988" s="6" t="s">
        <v>7</v>
      </c>
      <c r="F988" s="6">
        <v>2852800</v>
      </c>
      <c r="G988" s="6">
        <v>2852800</v>
      </c>
      <c r="H988" s="1">
        <v>1</v>
      </c>
    </row>
    <row r="989" spans="1:8" ht="15" customHeight="1" x14ac:dyDescent="0.25">
      <c r="A989" s="17" t="s">
        <v>113</v>
      </c>
      <c r="B989" s="18"/>
      <c r="C989" s="18"/>
      <c r="D989" s="18"/>
      <c r="E989" s="18"/>
      <c r="F989" s="18"/>
      <c r="G989" s="18"/>
      <c r="H989" s="19"/>
    </row>
    <row r="990" spans="1:8" ht="15" customHeight="1" x14ac:dyDescent="0.25">
      <c r="A990" s="20" t="s">
        <v>59</v>
      </c>
      <c r="B990" s="21"/>
      <c r="C990" s="21"/>
      <c r="D990" s="21"/>
      <c r="E990" s="21"/>
      <c r="F990" s="21"/>
      <c r="G990" s="21"/>
      <c r="H990" s="22"/>
    </row>
    <row r="991" spans="1:8" ht="41.25" customHeight="1" x14ac:dyDescent="0.25">
      <c r="A991" s="6">
        <v>4861</v>
      </c>
      <c r="B991" s="6" t="s">
        <v>114</v>
      </c>
      <c r="C991" s="6" t="s">
        <v>115</v>
      </c>
      <c r="D991" s="6" t="s">
        <v>48</v>
      </c>
      <c r="E991" s="6" t="s">
        <v>7</v>
      </c>
      <c r="F991" s="6">
        <v>9800000</v>
      </c>
      <c r="G991" s="6">
        <v>9800000</v>
      </c>
      <c r="H991" s="1">
        <v>1</v>
      </c>
    </row>
    <row r="992" spans="1:8" ht="15" customHeight="1" x14ac:dyDescent="0.25">
      <c r="A992" s="20" t="s">
        <v>98</v>
      </c>
      <c r="B992" s="21"/>
      <c r="C992" s="21"/>
      <c r="D992" s="21"/>
      <c r="E992" s="21"/>
      <c r="F992" s="21"/>
      <c r="G992" s="21"/>
      <c r="H992" s="22"/>
    </row>
    <row r="993" spans="1:8" ht="41.25" customHeight="1" x14ac:dyDescent="0.25">
      <c r="A993" s="6">
        <v>4861</v>
      </c>
      <c r="B993" s="6" t="s">
        <v>116</v>
      </c>
      <c r="C993" s="6" t="s">
        <v>90</v>
      </c>
      <c r="D993" s="6" t="s">
        <v>117</v>
      </c>
      <c r="E993" s="6" t="s">
        <v>7</v>
      </c>
      <c r="F993" s="6">
        <v>164000</v>
      </c>
      <c r="G993" s="6">
        <v>164000</v>
      </c>
      <c r="H993" s="1">
        <v>1</v>
      </c>
    </row>
    <row r="994" spans="1:8" ht="41.25" customHeight="1" x14ac:dyDescent="0.25">
      <c r="A994" s="6">
        <v>4861</v>
      </c>
      <c r="B994" s="6" t="s">
        <v>118</v>
      </c>
      <c r="C994" s="6" t="s">
        <v>82</v>
      </c>
      <c r="D994" s="6" t="s">
        <v>48</v>
      </c>
      <c r="E994" s="6" t="s">
        <v>7</v>
      </c>
      <c r="F994" s="6">
        <v>24000000</v>
      </c>
      <c r="G994" s="6">
        <v>24000000</v>
      </c>
      <c r="H994" s="1">
        <v>1</v>
      </c>
    </row>
    <row r="995" spans="1:8" ht="15" customHeight="1" x14ac:dyDescent="0.25">
      <c r="A995" s="17" t="s">
        <v>1786</v>
      </c>
      <c r="B995" s="18"/>
      <c r="C995" s="18"/>
      <c r="D995" s="18"/>
      <c r="E995" s="18"/>
      <c r="F995" s="18"/>
      <c r="G995" s="18"/>
      <c r="H995" s="19"/>
    </row>
    <row r="996" spans="1:8" ht="15" customHeight="1" x14ac:dyDescent="0.25">
      <c r="A996" s="20" t="s">
        <v>98</v>
      </c>
      <c r="B996" s="21"/>
      <c r="C996" s="21"/>
      <c r="D996" s="21"/>
      <c r="E996" s="21"/>
      <c r="F996" s="21"/>
      <c r="G996" s="21"/>
      <c r="H996" s="22"/>
    </row>
    <row r="997" spans="1:8" ht="41.25" customHeight="1" x14ac:dyDescent="0.25">
      <c r="A997" s="6">
        <v>4213</v>
      </c>
      <c r="B997" s="6" t="s">
        <v>1787</v>
      </c>
      <c r="C997" s="6" t="s">
        <v>467</v>
      </c>
      <c r="D997" s="6" t="s">
        <v>48</v>
      </c>
      <c r="E997" s="6" t="s">
        <v>7</v>
      </c>
      <c r="F997" s="6">
        <v>2500000</v>
      </c>
      <c r="G997" s="6">
        <v>2500000</v>
      </c>
      <c r="H997" s="1">
        <v>1</v>
      </c>
    </row>
    <row r="998" spans="1:8" ht="15" customHeight="1" x14ac:dyDescent="0.25">
      <c r="A998" s="17" t="s">
        <v>138</v>
      </c>
      <c r="B998" s="18"/>
      <c r="C998" s="18"/>
      <c r="D998" s="18"/>
      <c r="E998" s="18"/>
      <c r="F998" s="18"/>
      <c r="G998" s="18"/>
      <c r="H998" s="19"/>
    </row>
    <row r="999" spans="1:8" ht="15" customHeight="1" x14ac:dyDescent="0.25">
      <c r="A999" s="20" t="s">
        <v>98</v>
      </c>
      <c r="B999" s="21"/>
      <c r="C999" s="21"/>
      <c r="D999" s="21"/>
      <c r="E999" s="21"/>
      <c r="F999" s="21"/>
      <c r="G999" s="21"/>
      <c r="H999" s="22"/>
    </row>
    <row r="1000" spans="1:8" ht="41.25" customHeight="1" x14ac:dyDescent="0.25">
      <c r="A1000" s="6">
        <v>4213</v>
      </c>
      <c r="B1000" s="6" t="s">
        <v>139</v>
      </c>
      <c r="C1000" s="6" t="s">
        <v>137</v>
      </c>
      <c r="D1000" s="6" t="s">
        <v>48</v>
      </c>
      <c r="E1000" s="6" t="s">
        <v>7</v>
      </c>
      <c r="F1000" s="6">
        <v>0</v>
      </c>
      <c r="G1000" s="6">
        <v>0</v>
      </c>
      <c r="H1000" s="1">
        <v>1</v>
      </c>
    </row>
    <row r="1001" spans="1:8" ht="24.75" customHeight="1" x14ac:dyDescent="0.25">
      <c r="A1001" s="6">
        <v>4213</v>
      </c>
      <c r="B1001" s="6" t="s">
        <v>1789</v>
      </c>
      <c r="C1001" s="6" t="s">
        <v>1790</v>
      </c>
      <c r="D1001" s="6" t="s">
        <v>48</v>
      </c>
      <c r="E1001" s="6" t="s">
        <v>7</v>
      </c>
      <c r="F1001" s="6">
        <v>2000000</v>
      </c>
      <c r="G1001" s="6">
        <v>2000000</v>
      </c>
      <c r="H1001" s="1">
        <v>1</v>
      </c>
    </row>
    <row r="1002" spans="1:8" ht="15" customHeight="1" x14ac:dyDescent="0.25">
      <c r="A1002" s="17" t="s">
        <v>1781</v>
      </c>
      <c r="B1002" s="18"/>
      <c r="C1002" s="18"/>
      <c r="D1002" s="18"/>
      <c r="E1002" s="18"/>
      <c r="F1002" s="18"/>
      <c r="G1002" s="18"/>
      <c r="H1002" s="19"/>
    </row>
    <row r="1003" spans="1:8" ht="15" customHeight="1" x14ac:dyDescent="0.25">
      <c r="A1003" s="20" t="s">
        <v>59</v>
      </c>
      <c r="B1003" s="21"/>
      <c r="C1003" s="21"/>
      <c r="D1003" s="21"/>
      <c r="E1003" s="21"/>
      <c r="F1003" s="21"/>
      <c r="G1003" s="21"/>
      <c r="H1003" s="22"/>
    </row>
    <row r="1004" spans="1:8" ht="41.25" customHeight="1" x14ac:dyDescent="0.25">
      <c r="A1004" s="6">
        <v>4251</v>
      </c>
      <c r="B1004" s="6" t="s">
        <v>1783</v>
      </c>
      <c r="C1004" s="6" t="s">
        <v>1784</v>
      </c>
      <c r="D1004" s="6" t="s">
        <v>48</v>
      </c>
      <c r="E1004" s="6" t="s">
        <v>7</v>
      </c>
      <c r="F1004" s="6">
        <v>19861326</v>
      </c>
      <c r="G1004" s="6">
        <v>19861326</v>
      </c>
      <c r="H1004" s="1">
        <v>1</v>
      </c>
    </row>
    <row r="1005" spans="1:8" ht="15" customHeight="1" x14ac:dyDescent="0.25">
      <c r="A1005" s="20" t="s">
        <v>98</v>
      </c>
      <c r="B1005" s="21"/>
      <c r="C1005" s="21"/>
      <c r="D1005" s="21"/>
      <c r="E1005" s="21"/>
      <c r="F1005" s="21"/>
      <c r="G1005" s="21"/>
      <c r="H1005" s="22"/>
    </row>
    <row r="1006" spans="1:8" ht="41.25" customHeight="1" x14ac:dyDescent="0.25">
      <c r="A1006" s="6">
        <v>4251</v>
      </c>
      <c r="B1006" s="6" t="s">
        <v>1782</v>
      </c>
      <c r="C1006" s="6" t="s">
        <v>90</v>
      </c>
      <c r="D1006" s="6" t="s">
        <v>117</v>
      </c>
      <c r="E1006" s="6" t="s">
        <v>7</v>
      </c>
      <c r="F1006" s="6">
        <v>397000</v>
      </c>
      <c r="G1006" s="6">
        <v>397000</v>
      </c>
      <c r="H1006" s="1">
        <v>1</v>
      </c>
    </row>
    <row r="1007" spans="1:8" ht="15" customHeight="1" x14ac:dyDescent="0.25">
      <c r="A1007" s="17" t="s">
        <v>1791</v>
      </c>
      <c r="B1007" s="18"/>
      <c r="C1007" s="18"/>
      <c r="D1007" s="18"/>
      <c r="E1007" s="18"/>
      <c r="F1007" s="18"/>
      <c r="G1007" s="18"/>
      <c r="H1007" s="19"/>
    </row>
    <row r="1008" spans="1:8" ht="41.25" customHeight="1" x14ac:dyDescent="0.25">
      <c r="A1008" s="6">
        <v>4251</v>
      </c>
      <c r="B1008" s="6" t="s">
        <v>1792</v>
      </c>
      <c r="C1008" s="6" t="s">
        <v>1793</v>
      </c>
      <c r="D1008" s="6" t="s">
        <v>48</v>
      </c>
      <c r="E1008" s="6" t="s">
        <v>7</v>
      </c>
      <c r="F1008" s="6">
        <v>3000000</v>
      </c>
      <c r="G1008" s="6">
        <v>3000000</v>
      </c>
      <c r="H1008" s="1">
        <v>1</v>
      </c>
    </row>
    <row r="1009" spans="1:8" ht="15" customHeight="1" x14ac:dyDescent="0.25">
      <c r="A1009" s="17" t="s">
        <v>140</v>
      </c>
      <c r="B1009" s="18"/>
      <c r="C1009" s="18"/>
      <c r="D1009" s="18"/>
      <c r="E1009" s="18"/>
      <c r="F1009" s="18"/>
      <c r="G1009" s="18"/>
      <c r="H1009" s="19"/>
    </row>
    <row r="1010" spans="1:8" ht="15" customHeight="1" x14ac:dyDescent="0.25">
      <c r="A1010" s="20" t="s">
        <v>98</v>
      </c>
      <c r="B1010" s="21"/>
      <c r="C1010" s="21"/>
      <c r="D1010" s="21"/>
      <c r="E1010" s="21"/>
      <c r="F1010" s="21"/>
      <c r="G1010" s="21"/>
      <c r="H1010" s="22"/>
    </row>
    <row r="1011" spans="1:8" ht="41.25" customHeight="1" x14ac:dyDescent="0.25">
      <c r="A1011" s="6">
        <v>4239</v>
      </c>
      <c r="B1011" s="6" t="s">
        <v>141</v>
      </c>
      <c r="C1011" s="6" t="s">
        <v>142</v>
      </c>
      <c r="D1011" s="6" t="s">
        <v>39</v>
      </c>
      <c r="E1011" s="6" t="s">
        <v>7</v>
      </c>
      <c r="F1011" s="6">
        <v>3003000</v>
      </c>
      <c r="G1011" s="6">
        <v>3003000</v>
      </c>
      <c r="H1011" s="1">
        <v>1</v>
      </c>
    </row>
    <row r="1012" spans="1:8" ht="31.5" customHeight="1" x14ac:dyDescent="0.25">
      <c r="A1012" s="17" t="s">
        <v>143</v>
      </c>
      <c r="B1012" s="18"/>
      <c r="C1012" s="18"/>
      <c r="D1012" s="18"/>
      <c r="E1012" s="18"/>
      <c r="F1012" s="18"/>
      <c r="G1012" s="18"/>
      <c r="H1012" s="19"/>
    </row>
    <row r="1013" spans="1:8" ht="15" customHeight="1" x14ac:dyDescent="0.25">
      <c r="A1013" s="20" t="s">
        <v>98</v>
      </c>
      <c r="B1013" s="21"/>
      <c r="C1013" s="21"/>
      <c r="D1013" s="21"/>
      <c r="E1013" s="21"/>
      <c r="F1013" s="21"/>
      <c r="G1013" s="21"/>
      <c r="H1013" s="22"/>
    </row>
    <row r="1014" spans="1:8" ht="41.25" customHeight="1" x14ac:dyDescent="0.25">
      <c r="A1014" s="6">
        <v>4239</v>
      </c>
      <c r="B1014" s="6" t="s">
        <v>144</v>
      </c>
      <c r="C1014" s="6" t="s">
        <v>142</v>
      </c>
      <c r="D1014" s="6" t="s">
        <v>39</v>
      </c>
      <c r="E1014" s="6" t="s">
        <v>7</v>
      </c>
      <c r="F1014" s="6">
        <v>1365000</v>
      </c>
      <c r="G1014" s="6">
        <v>1365000</v>
      </c>
      <c r="H1014" s="1">
        <v>1</v>
      </c>
    </row>
    <row r="1015" spans="1:8" ht="17.25" customHeight="1" x14ac:dyDescent="0.25">
      <c r="A1015" s="17" t="s">
        <v>311</v>
      </c>
      <c r="B1015" s="18"/>
      <c r="C1015" s="18"/>
      <c r="D1015" s="18"/>
      <c r="E1015" s="18"/>
      <c r="F1015" s="18"/>
      <c r="G1015" s="18"/>
      <c r="H1015" s="19"/>
    </row>
    <row r="1016" spans="1:8" ht="15" customHeight="1" x14ac:dyDescent="0.25">
      <c r="A1016" s="20" t="s">
        <v>98</v>
      </c>
      <c r="B1016" s="21"/>
      <c r="C1016" s="21"/>
      <c r="D1016" s="21"/>
      <c r="E1016" s="21"/>
      <c r="F1016" s="21"/>
      <c r="G1016" s="21"/>
      <c r="H1016" s="22"/>
    </row>
    <row r="1017" spans="1:8" ht="41.25" customHeight="1" x14ac:dyDescent="0.25">
      <c r="A1017" s="6">
        <v>4239</v>
      </c>
      <c r="B1017" s="6" t="s">
        <v>312</v>
      </c>
      <c r="C1017" s="6" t="s">
        <v>148</v>
      </c>
      <c r="D1017" s="6" t="s">
        <v>40</v>
      </c>
      <c r="E1017" s="6" t="s">
        <v>7</v>
      </c>
      <c r="F1017" s="6">
        <v>370000</v>
      </c>
      <c r="G1017" s="6">
        <v>370000</v>
      </c>
      <c r="H1017" s="1">
        <v>1</v>
      </c>
    </row>
    <row r="1018" spans="1:8" ht="41.25" customHeight="1" x14ac:dyDescent="0.25">
      <c r="A1018" s="6">
        <v>4239</v>
      </c>
      <c r="B1018" s="6" t="s">
        <v>313</v>
      </c>
      <c r="C1018" s="6" t="s">
        <v>148</v>
      </c>
      <c r="D1018" s="6" t="s">
        <v>40</v>
      </c>
      <c r="E1018" s="6" t="s">
        <v>7</v>
      </c>
      <c r="F1018" s="6">
        <v>740000</v>
      </c>
      <c r="G1018" s="6">
        <v>740000</v>
      </c>
      <c r="H1018" s="1">
        <v>1</v>
      </c>
    </row>
    <row r="1019" spans="1:8" ht="41.25" customHeight="1" x14ac:dyDescent="0.25">
      <c r="A1019" s="6">
        <v>4239</v>
      </c>
      <c r="B1019" s="6" t="s">
        <v>314</v>
      </c>
      <c r="C1019" s="6" t="s">
        <v>148</v>
      </c>
      <c r="D1019" s="6" t="s">
        <v>40</v>
      </c>
      <c r="E1019" s="6" t="s">
        <v>7</v>
      </c>
      <c r="F1019" s="6">
        <v>340000</v>
      </c>
      <c r="G1019" s="6">
        <v>340000</v>
      </c>
      <c r="H1019" s="1">
        <v>1</v>
      </c>
    </row>
    <row r="1020" spans="1:8" ht="41.25" customHeight="1" x14ac:dyDescent="0.25">
      <c r="A1020" s="6">
        <v>4239</v>
      </c>
      <c r="B1020" s="6" t="s">
        <v>315</v>
      </c>
      <c r="C1020" s="6" t="s">
        <v>148</v>
      </c>
      <c r="D1020" s="6" t="s">
        <v>40</v>
      </c>
      <c r="E1020" s="6" t="s">
        <v>7</v>
      </c>
      <c r="F1020" s="6">
        <v>284000</v>
      </c>
      <c r="G1020" s="6">
        <v>284000</v>
      </c>
      <c r="H1020" s="1">
        <v>1</v>
      </c>
    </row>
    <row r="1021" spans="1:8" ht="41.25" customHeight="1" x14ac:dyDescent="0.25">
      <c r="A1021" s="6">
        <v>4239</v>
      </c>
      <c r="B1021" s="6" t="s">
        <v>316</v>
      </c>
      <c r="C1021" s="6" t="s">
        <v>148</v>
      </c>
      <c r="D1021" s="6" t="s">
        <v>40</v>
      </c>
      <c r="E1021" s="6" t="s">
        <v>7</v>
      </c>
      <c r="F1021" s="6">
        <v>223370</v>
      </c>
      <c r="G1021" s="6">
        <v>223370</v>
      </c>
      <c r="H1021" s="1">
        <v>1</v>
      </c>
    </row>
    <row r="1022" spans="1:8" ht="41.25" customHeight="1" x14ac:dyDescent="0.25">
      <c r="A1022" s="6">
        <v>4239</v>
      </c>
      <c r="B1022" s="6" t="s">
        <v>317</v>
      </c>
      <c r="C1022" s="6" t="s">
        <v>148</v>
      </c>
      <c r="D1022" s="6" t="s">
        <v>40</v>
      </c>
      <c r="E1022" s="6" t="s">
        <v>7</v>
      </c>
      <c r="F1022" s="6">
        <v>408370</v>
      </c>
      <c r="G1022" s="6">
        <v>408370</v>
      </c>
      <c r="H1022" s="1">
        <v>1</v>
      </c>
    </row>
    <row r="1023" spans="1:8" ht="41.25" customHeight="1" x14ac:dyDescent="0.25">
      <c r="A1023" s="6">
        <v>4239</v>
      </c>
      <c r="B1023" s="6" t="s">
        <v>318</v>
      </c>
      <c r="C1023" s="6" t="s">
        <v>148</v>
      </c>
      <c r="D1023" s="6" t="s">
        <v>40</v>
      </c>
      <c r="E1023" s="6" t="s">
        <v>7</v>
      </c>
      <c r="F1023" s="6">
        <v>640000</v>
      </c>
      <c r="G1023" s="6">
        <v>640000</v>
      </c>
      <c r="H1023" s="1">
        <v>1</v>
      </c>
    </row>
    <row r="1024" spans="1:8" ht="41.25" customHeight="1" x14ac:dyDescent="0.25">
      <c r="A1024" s="6">
        <v>4239</v>
      </c>
      <c r="B1024" s="6" t="s">
        <v>319</v>
      </c>
      <c r="C1024" s="6" t="s">
        <v>148</v>
      </c>
      <c r="D1024" s="6" t="s">
        <v>40</v>
      </c>
      <c r="E1024" s="6" t="s">
        <v>7</v>
      </c>
      <c r="F1024" s="6">
        <v>191069</v>
      </c>
      <c r="G1024" s="6">
        <v>191069</v>
      </c>
      <c r="H1024" s="1">
        <v>1</v>
      </c>
    </row>
    <row r="1025" spans="1:8" ht="41.25" customHeight="1" x14ac:dyDescent="0.25">
      <c r="A1025" s="6">
        <v>4239</v>
      </c>
      <c r="B1025" s="6" t="s">
        <v>320</v>
      </c>
      <c r="C1025" s="6" t="s">
        <v>148</v>
      </c>
      <c r="D1025" s="6" t="s">
        <v>40</v>
      </c>
      <c r="E1025" s="6" t="s">
        <v>7</v>
      </c>
      <c r="F1025" s="6">
        <v>764000</v>
      </c>
      <c r="G1025" s="6">
        <v>764000</v>
      </c>
      <c r="H1025" s="1">
        <v>1</v>
      </c>
    </row>
    <row r="1026" spans="1:8" ht="17.25" customHeight="1" x14ac:dyDescent="0.25">
      <c r="A1026" s="17" t="s">
        <v>304</v>
      </c>
      <c r="B1026" s="18"/>
      <c r="C1026" s="18"/>
      <c r="D1026" s="18"/>
      <c r="E1026" s="18"/>
      <c r="F1026" s="18"/>
      <c r="G1026" s="18"/>
      <c r="H1026" s="19"/>
    </row>
    <row r="1027" spans="1:8" ht="15" customHeight="1" x14ac:dyDescent="0.25">
      <c r="A1027" s="20" t="s">
        <v>98</v>
      </c>
      <c r="B1027" s="21"/>
      <c r="C1027" s="21"/>
      <c r="D1027" s="21"/>
      <c r="E1027" s="21"/>
      <c r="F1027" s="21"/>
      <c r="G1027" s="21"/>
      <c r="H1027" s="22"/>
    </row>
    <row r="1028" spans="1:8" ht="41.25" customHeight="1" x14ac:dyDescent="0.25">
      <c r="A1028" s="6">
        <v>4239</v>
      </c>
      <c r="B1028" s="6" t="s">
        <v>305</v>
      </c>
      <c r="C1028" s="6" t="s">
        <v>159</v>
      </c>
      <c r="D1028" s="6" t="s">
        <v>40</v>
      </c>
      <c r="E1028" s="6" t="s">
        <v>7</v>
      </c>
      <c r="F1028" s="6">
        <v>555555</v>
      </c>
      <c r="G1028" s="6">
        <v>555555</v>
      </c>
      <c r="H1028" s="1">
        <v>1</v>
      </c>
    </row>
    <row r="1029" spans="1:8" ht="41.25" customHeight="1" x14ac:dyDescent="0.25">
      <c r="A1029" s="6">
        <v>4239</v>
      </c>
      <c r="B1029" s="6" t="s">
        <v>306</v>
      </c>
      <c r="C1029" s="6" t="s">
        <v>159</v>
      </c>
      <c r="D1029" s="6" t="s">
        <v>40</v>
      </c>
      <c r="E1029" s="6" t="s">
        <v>7</v>
      </c>
      <c r="F1029" s="6">
        <v>444444</v>
      </c>
      <c r="G1029" s="6">
        <v>444444</v>
      </c>
      <c r="H1029" s="1">
        <v>1</v>
      </c>
    </row>
    <row r="1030" spans="1:8" ht="41.25" customHeight="1" x14ac:dyDescent="0.25">
      <c r="A1030" s="6">
        <v>4239</v>
      </c>
      <c r="B1030" s="6" t="s">
        <v>307</v>
      </c>
      <c r="C1030" s="6" t="s">
        <v>159</v>
      </c>
      <c r="D1030" s="6" t="s">
        <v>40</v>
      </c>
      <c r="E1030" s="6" t="s">
        <v>7</v>
      </c>
      <c r="F1030" s="6">
        <v>1523658</v>
      </c>
      <c r="G1030" s="6">
        <v>1523658</v>
      </c>
      <c r="H1030" s="1">
        <v>1</v>
      </c>
    </row>
    <row r="1031" spans="1:8" ht="41.25" customHeight="1" x14ac:dyDescent="0.25">
      <c r="A1031" s="6">
        <v>4239</v>
      </c>
      <c r="B1031" s="6" t="s">
        <v>308</v>
      </c>
      <c r="C1031" s="6" t="s">
        <v>159</v>
      </c>
      <c r="D1031" s="6" t="s">
        <v>40</v>
      </c>
      <c r="E1031" s="6" t="s">
        <v>7</v>
      </c>
      <c r="F1031" s="6">
        <v>594000</v>
      </c>
      <c r="G1031" s="6">
        <v>594000</v>
      </c>
      <c r="H1031" s="1">
        <v>1</v>
      </c>
    </row>
    <row r="1032" spans="1:8" ht="41.25" customHeight="1" x14ac:dyDescent="0.25">
      <c r="A1032" s="6">
        <v>4239</v>
      </c>
      <c r="B1032" s="6" t="s">
        <v>309</v>
      </c>
      <c r="C1032" s="6" t="s">
        <v>159</v>
      </c>
      <c r="D1032" s="6" t="s">
        <v>40</v>
      </c>
      <c r="E1032" s="6" t="s">
        <v>7</v>
      </c>
      <c r="F1032" s="6">
        <v>449000</v>
      </c>
      <c r="G1032" s="6">
        <v>449000</v>
      </c>
      <c r="H1032" s="1">
        <v>1</v>
      </c>
    </row>
    <row r="1033" spans="1:8" ht="41.25" customHeight="1" x14ac:dyDescent="0.25">
      <c r="A1033" s="6">
        <v>4239</v>
      </c>
      <c r="B1033" s="6" t="s">
        <v>310</v>
      </c>
      <c r="C1033" s="6" t="s">
        <v>159</v>
      </c>
      <c r="D1033" s="6" t="s">
        <v>40</v>
      </c>
      <c r="E1033" s="6" t="s">
        <v>7</v>
      </c>
      <c r="F1033" s="6">
        <v>555555</v>
      </c>
      <c r="G1033" s="6">
        <v>555555</v>
      </c>
      <c r="H1033" s="1">
        <v>1</v>
      </c>
    </row>
    <row r="1034" spans="1:8" ht="15" customHeight="1" x14ac:dyDescent="0.25">
      <c r="A1034" s="28" t="s">
        <v>26</v>
      </c>
      <c r="B1034" s="29"/>
      <c r="C1034" s="29"/>
      <c r="D1034" s="29"/>
      <c r="E1034" s="29"/>
      <c r="F1034" s="29"/>
      <c r="G1034" s="29"/>
      <c r="H1034" s="30"/>
    </row>
    <row r="1035" spans="1:8" ht="15" customHeight="1" x14ac:dyDescent="0.25">
      <c r="A1035" s="17" t="s">
        <v>21</v>
      </c>
      <c r="B1035" s="18"/>
      <c r="C1035" s="18"/>
      <c r="D1035" s="18"/>
      <c r="E1035" s="18"/>
      <c r="F1035" s="18"/>
      <c r="G1035" s="18"/>
      <c r="H1035" s="19"/>
    </row>
    <row r="1036" spans="1:8" ht="15" customHeight="1" x14ac:dyDescent="0.25">
      <c r="A1036" s="20" t="s">
        <v>84</v>
      </c>
      <c r="B1036" s="21"/>
      <c r="C1036" s="21"/>
      <c r="D1036" s="21"/>
      <c r="E1036" s="21"/>
      <c r="F1036" s="21"/>
      <c r="G1036" s="21"/>
      <c r="H1036" s="22"/>
    </row>
    <row r="1037" spans="1:8" ht="25.5" customHeight="1" x14ac:dyDescent="0.25">
      <c r="A1037" s="6">
        <v>4264</v>
      </c>
      <c r="B1037" s="6" t="s">
        <v>782</v>
      </c>
      <c r="C1037" s="6" t="s">
        <v>111</v>
      </c>
      <c r="D1037" s="6" t="s">
        <v>40</v>
      </c>
      <c r="E1037" s="6" t="s">
        <v>112</v>
      </c>
      <c r="F1037" s="6">
        <v>0</v>
      </c>
      <c r="G1037" s="6">
        <f>H1037*F1037</f>
        <v>0</v>
      </c>
      <c r="H1037" s="1">
        <v>12000</v>
      </c>
    </row>
    <row r="1038" spans="1:8" ht="25.5" customHeight="1" x14ac:dyDescent="0.25">
      <c r="A1038" s="6">
        <v>4267</v>
      </c>
      <c r="B1038" s="6" t="s">
        <v>948</v>
      </c>
      <c r="C1038" s="6" t="s">
        <v>126</v>
      </c>
      <c r="D1038" s="6" t="s">
        <v>40</v>
      </c>
      <c r="E1038" s="6" t="s">
        <v>112</v>
      </c>
      <c r="F1038" s="6">
        <v>67.5</v>
      </c>
      <c r="G1038" s="6">
        <f t="shared" ref="G1038:G1039" si="26">H1038*F1038</f>
        <v>1120500</v>
      </c>
      <c r="H1038" s="1">
        <v>16600</v>
      </c>
    </row>
    <row r="1039" spans="1:8" ht="25.5" customHeight="1" x14ac:dyDescent="0.25">
      <c r="A1039" s="6">
        <v>4267</v>
      </c>
      <c r="B1039" s="6" t="s">
        <v>949</v>
      </c>
      <c r="C1039" s="6" t="s">
        <v>126</v>
      </c>
      <c r="D1039" s="6" t="s">
        <v>40</v>
      </c>
      <c r="E1039" s="6" t="s">
        <v>112</v>
      </c>
      <c r="F1039" s="6">
        <v>500</v>
      </c>
      <c r="G1039" s="6">
        <f t="shared" si="26"/>
        <v>300000</v>
      </c>
      <c r="H1039" s="1">
        <v>600</v>
      </c>
    </row>
    <row r="1040" spans="1:8" ht="15" customHeight="1" x14ac:dyDescent="0.25">
      <c r="A1040" s="20" t="s">
        <v>98</v>
      </c>
      <c r="B1040" s="21"/>
      <c r="C1040" s="21"/>
      <c r="D1040" s="21"/>
      <c r="E1040" s="21"/>
      <c r="F1040" s="21"/>
      <c r="G1040" s="21"/>
      <c r="H1040" s="22"/>
    </row>
    <row r="1041" spans="1:8" ht="25.5" customHeight="1" x14ac:dyDescent="0.25">
      <c r="A1041" s="6">
        <v>4214</v>
      </c>
      <c r="B1041" s="6" t="s">
        <v>787</v>
      </c>
      <c r="C1041" s="6" t="s">
        <v>38</v>
      </c>
      <c r="D1041" s="6" t="s">
        <v>40</v>
      </c>
      <c r="E1041" s="6" t="s">
        <v>7</v>
      </c>
      <c r="F1041" s="6">
        <v>57600</v>
      </c>
      <c r="G1041" s="6">
        <v>57600</v>
      </c>
      <c r="H1041" s="1">
        <v>1</v>
      </c>
    </row>
    <row r="1042" spans="1:8" ht="25.5" customHeight="1" x14ac:dyDescent="0.25">
      <c r="A1042" s="6">
        <v>4214</v>
      </c>
      <c r="B1042" s="6" t="s">
        <v>847</v>
      </c>
      <c r="C1042" s="6" t="s">
        <v>848</v>
      </c>
      <c r="D1042" s="6" t="s">
        <v>40</v>
      </c>
      <c r="E1042" s="6" t="s">
        <v>7</v>
      </c>
      <c r="F1042" s="6">
        <v>3409200</v>
      </c>
      <c r="G1042" s="6">
        <v>3409200</v>
      </c>
      <c r="H1042" s="1">
        <v>1</v>
      </c>
    </row>
    <row r="1043" spans="1:8" ht="43.5" customHeight="1" x14ac:dyDescent="0.25">
      <c r="A1043" s="6">
        <v>4241</v>
      </c>
      <c r="B1043" s="6" t="s">
        <v>951</v>
      </c>
      <c r="C1043" s="6" t="s">
        <v>57</v>
      </c>
      <c r="D1043" s="6" t="s">
        <v>39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43.5" customHeight="1" x14ac:dyDescent="0.25">
      <c r="A1044" s="6">
        <v>4215</v>
      </c>
      <c r="B1044" s="6" t="s">
        <v>962</v>
      </c>
      <c r="C1044" s="6" t="s">
        <v>963</v>
      </c>
      <c r="D1044" s="6" t="s">
        <v>39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43.5" customHeight="1" x14ac:dyDescent="0.25">
      <c r="A1045" s="6">
        <v>4215</v>
      </c>
      <c r="B1045" s="6" t="s">
        <v>964</v>
      </c>
      <c r="C1045" s="6" t="s">
        <v>963</v>
      </c>
      <c r="D1045" s="6" t="s">
        <v>39</v>
      </c>
      <c r="E1045" s="6" t="s">
        <v>7</v>
      </c>
      <c r="F1045" s="6">
        <v>0</v>
      </c>
      <c r="G1045" s="6">
        <v>0</v>
      </c>
      <c r="H1045" s="1">
        <v>1</v>
      </c>
    </row>
    <row r="1046" spans="1:8" ht="43.5" customHeight="1" x14ac:dyDescent="0.25">
      <c r="A1046" s="6">
        <v>4215</v>
      </c>
      <c r="B1046" s="6" t="s">
        <v>965</v>
      </c>
      <c r="C1046" s="6" t="s">
        <v>963</v>
      </c>
      <c r="D1046" s="6" t="s">
        <v>39</v>
      </c>
      <c r="E1046" s="6" t="s">
        <v>7</v>
      </c>
      <c r="F1046" s="6">
        <v>0</v>
      </c>
      <c r="G1046" s="6">
        <v>0</v>
      </c>
      <c r="H1046" s="1">
        <v>1</v>
      </c>
    </row>
    <row r="1047" spans="1:8" ht="43.5" customHeight="1" x14ac:dyDescent="0.25">
      <c r="A1047" s="6">
        <v>4215</v>
      </c>
      <c r="B1047" s="6" t="s">
        <v>966</v>
      </c>
      <c r="C1047" s="6" t="s">
        <v>963</v>
      </c>
      <c r="D1047" s="6" t="s">
        <v>39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43.5" customHeight="1" x14ac:dyDescent="0.25">
      <c r="A1048" s="6">
        <v>4215</v>
      </c>
      <c r="B1048" s="6" t="s">
        <v>967</v>
      </c>
      <c r="C1048" s="6" t="s">
        <v>963</v>
      </c>
      <c r="D1048" s="6" t="s">
        <v>39</v>
      </c>
      <c r="E1048" s="6" t="s">
        <v>7</v>
      </c>
      <c r="F1048" s="6">
        <v>0</v>
      </c>
      <c r="G1048" s="6">
        <v>0</v>
      </c>
      <c r="H1048" s="1">
        <v>1</v>
      </c>
    </row>
    <row r="1049" spans="1:8" ht="43.5" customHeight="1" x14ac:dyDescent="0.25">
      <c r="A1049" s="6">
        <v>4215</v>
      </c>
      <c r="B1049" s="6" t="s">
        <v>968</v>
      </c>
      <c r="C1049" s="6" t="s">
        <v>963</v>
      </c>
      <c r="D1049" s="6" t="s">
        <v>39</v>
      </c>
      <c r="E1049" s="6" t="s">
        <v>7</v>
      </c>
      <c r="F1049" s="6">
        <v>0</v>
      </c>
      <c r="G1049" s="6">
        <v>0</v>
      </c>
      <c r="H1049" s="1">
        <v>1</v>
      </c>
    </row>
    <row r="1050" spans="1:8" ht="43.5" customHeight="1" x14ac:dyDescent="0.25">
      <c r="A1050" s="6">
        <v>4215</v>
      </c>
      <c r="B1050" s="6" t="s">
        <v>969</v>
      </c>
      <c r="C1050" s="6" t="s">
        <v>963</v>
      </c>
      <c r="D1050" s="6" t="s">
        <v>39</v>
      </c>
      <c r="E1050" s="6" t="s">
        <v>7</v>
      </c>
      <c r="F1050" s="6">
        <v>0</v>
      </c>
      <c r="G1050" s="6">
        <v>0</v>
      </c>
      <c r="H1050" s="1">
        <v>1</v>
      </c>
    </row>
    <row r="1051" spans="1:8" ht="43.5" customHeight="1" x14ac:dyDescent="0.25">
      <c r="A1051" s="6">
        <v>4252</v>
      </c>
      <c r="B1051" s="6" t="s">
        <v>1283</v>
      </c>
      <c r="C1051" s="6" t="s">
        <v>129</v>
      </c>
      <c r="D1051" s="6" t="s">
        <v>48</v>
      </c>
      <c r="E1051" s="6" t="s">
        <v>7</v>
      </c>
      <c r="F1051" s="6">
        <v>1814000</v>
      </c>
      <c r="G1051" s="6">
        <v>1814000</v>
      </c>
      <c r="H1051" s="1">
        <v>1</v>
      </c>
    </row>
    <row r="1052" spans="1:8" ht="43.5" customHeight="1" x14ac:dyDescent="0.25">
      <c r="A1052" s="6">
        <v>4252</v>
      </c>
      <c r="B1052" s="6" t="s">
        <v>1284</v>
      </c>
      <c r="C1052" s="6" t="s">
        <v>129</v>
      </c>
      <c r="D1052" s="6" t="s">
        <v>48</v>
      </c>
      <c r="E1052" s="6" t="s">
        <v>7</v>
      </c>
      <c r="F1052" s="6">
        <v>850000</v>
      </c>
      <c r="G1052" s="6">
        <v>850000</v>
      </c>
      <c r="H1052" s="1">
        <v>1</v>
      </c>
    </row>
    <row r="1053" spans="1:8" ht="43.5" customHeight="1" x14ac:dyDescent="0.25">
      <c r="A1053" s="6">
        <v>4252</v>
      </c>
      <c r="B1053" s="6" t="s">
        <v>1285</v>
      </c>
      <c r="C1053" s="6" t="s">
        <v>129</v>
      </c>
      <c r="D1053" s="6" t="s">
        <v>48</v>
      </c>
      <c r="E1053" s="6" t="s">
        <v>7</v>
      </c>
      <c r="F1053" s="6">
        <v>800000</v>
      </c>
      <c r="G1053" s="6">
        <v>800000</v>
      </c>
      <c r="H1053" s="1">
        <v>1</v>
      </c>
    </row>
    <row r="1054" spans="1:8" ht="43.5" customHeight="1" x14ac:dyDescent="0.25">
      <c r="A1054" s="6">
        <v>4252</v>
      </c>
      <c r="B1054" s="6" t="s">
        <v>1286</v>
      </c>
      <c r="C1054" s="6" t="s">
        <v>129</v>
      </c>
      <c r="D1054" s="6" t="s">
        <v>48</v>
      </c>
      <c r="E1054" s="6" t="s">
        <v>7</v>
      </c>
      <c r="F1054" s="6">
        <v>800000</v>
      </c>
      <c r="G1054" s="6">
        <v>800000</v>
      </c>
      <c r="H1054" s="1">
        <v>1</v>
      </c>
    </row>
    <row r="1055" spans="1:8" ht="43.5" customHeight="1" x14ac:dyDescent="0.25">
      <c r="A1055" s="6">
        <v>4252</v>
      </c>
      <c r="B1055" s="6" t="s">
        <v>1287</v>
      </c>
      <c r="C1055" s="6" t="s">
        <v>129</v>
      </c>
      <c r="D1055" s="6" t="s">
        <v>48</v>
      </c>
      <c r="E1055" s="6" t="s">
        <v>7</v>
      </c>
      <c r="F1055" s="6">
        <v>800000</v>
      </c>
      <c r="G1055" s="6">
        <v>800000</v>
      </c>
      <c r="H1055" s="1">
        <v>1</v>
      </c>
    </row>
    <row r="1056" spans="1:8" ht="31.5" customHeight="1" x14ac:dyDescent="0.25">
      <c r="A1056" s="6">
        <v>4252</v>
      </c>
      <c r="B1056" s="6" t="s">
        <v>1731</v>
      </c>
      <c r="C1056" s="6" t="s">
        <v>1189</v>
      </c>
      <c r="D1056" s="6" t="s">
        <v>39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15" customHeight="1" x14ac:dyDescent="0.25">
      <c r="A1057" s="17" t="s">
        <v>1738</v>
      </c>
      <c r="B1057" s="18"/>
      <c r="C1057" s="18"/>
      <c r="D1057" s="18"/>
      <c r="E1057" s="18"/>
      <c r="F1057" s="18"/>
      <c r="G1057" s="18"/>
      <c r="H1057" s="19"/>
    </row>
    <row r="1058" spans="1:8" ht="15" customHeight="1" x14ac:dyDescent="0.25">
      <c r="A1058" s="20" t="s">
        <v>98</v>
      </c>
      <c r="B1058" s="21"/>
      <c r="C1058" s="21"/>
      <c r="D1058" s="21"/>
      <c r="E1058" s="21"/>
      <c r="F1058" s="21"/>
      <c r="G1058" s="21"/>
      <c r="H1058" s="22"/>
    </row>
    <row r="1059" spans="1:8" ht="27.75" customHeight="1" x14ac:dyDescent="0.25">
      <c r="A1059" s="6">
        <v>4251</v>
      </c>
      <c r="B1059" s="6" t="s">
        <v>1739</v>
      </c>
      <c r="C1059" s="6" t="s">
        <v>484</v>
      </c>
      <c r="D1059" s="6" t="s">
        <v>48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15" customHeight="1" x14ac:dyDescent="0.25">
      <c r="A1060" s="17" t="s">
        <v>1664</v>
      </c>
      <c r="B1060" s="18"/>
      <c r="C1060" s="18"/>
      <c r="D1060" s="18"/>
      <c r="E1060" s="18"/>
      <c r="F1060" s="18"/>
      <c r="G1060" s="18"/>
      <c r="H1060" s="19"/>
    </row>
    <row r="1061" spans="1:8" ht="15" customHeight="1" x14ac:dyDescent="0.25">
      <c r="A1061" s="20" t="s">
        <v>59</v>
      </c>
      <c r="B1061" s="21"/>
      <c r="C1061" s="21"/>
      <c r="D1061" s="21"/>
      <c r="E1061" s="21"/>
      <c r="F1061" s="21"/>
      <c r="G1061" s="21"/>
      <c r="H1061" s="22"/>
    </row>
    <row r="1062" spans="1:8" ht="27.75" customHeight="1" x14ac:dyDescent="0.25">
      <c r="A1062" s="6">
        <v>4251</v>
      </c>
      <c r="B1062" s="6" t="s">
        <v>1665</v>
      </c>
      <c r="C1062" s="6" t="s">
        <v>590</v>
      </c>
      <c r="D1062" s="6" t="s">
        <v>48</v>
      </c>
      <c r="E1062" s="6" t="s">
        <v>7</v>
      </c>
      <c r="F1062" s="6">
        <v>0</v>
      </c>
      <c r="G1062" s="6">
        <v>0</v>
      </c>
      <c r="H1062" s="1">
        <v>1</v>
      </c>
    </row>
    <row r="1063" spans="1:8" ht="27.75" customHeight="1" x14ac:dyDescent="0.25">
      <c r="A1063" s="6">
        <v>4251</v>
      </c>
      <c r="B1063" s="6" t="s">
        <v>1687</v>
      </c>
      <c r="C1063" s="6" t="s">
        <v>1688</v>
      </c>
      <c r="D1063" s="6" t="s">
        <v>48</v>
      </c>
      <c r="E1063" s="6" t="s">
        <v>7</v>
      </c>
      <c r="F1063" s="6">
        <v>0</v>
      </c>
      <c r="G1063" s="6">
        <v>0</v>
      </c>
      <c r="H1063" s="1">
        <v>1</v>
      </c>
    </row>
    <row r="1064" spans="1:8" ht="15" customHeight="1" x14ac:dyDescent="0.25">
      <c r="A1064" s="20" t="s">
        <v>98</v>
      </c>
      <c r="B1064" s="21"/>
      <c r="C1064" s="21"/>
      <c r="D1064" s="21"/>
      <c r="E1064" s="21"/>
      <c r="F1064" s="21"/>
      <c r="G1064" s="21"/>
      <c r="H1064" s="22"/>
    </row>
    <row r="1065" spans="1:8" ht="27.75" customHeight="1" x14ac:dyDescent="0.25">
      <c r="A1065" s="6">
        <v>4251</v>
      </c>
      <c r="B1065" s="6" t="s">
        <v>1666</v>
      </c>
      <c r="C1065" s="6" t="s">
        <v>90</v>
      </c>
      <c r="D1065" s="6" t="s">
        <v>117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27.75" customHeight="1" x14ac:dyDescent="0.25">
      <c r="A1066" s="6">
        <v>4251</v>
      </c>
      <c r="B1066" s="6" t="s">
        <v>1689</v>
      </c>
      <c r="C1066" s="6" t="s">
        <v>90</v>
      </c>
      <c r="D1066" s="6" t="s">
        <v>117</v>
      </c>
      <c r="E1066" s="6" t="s">
        <v>7</v>
      </c>
      <c r="F1066" s="6">
        <v>0</v>
      </c>
      <c r="G1066" s="6">
        <v>0</v>
      </c>
      <c r="H1066" s="1">
        <v>1</v>
      </c>
    </row>
    <row r="1067" spans="1:8" ht="15" customHeight="1" x14ac:dyDescent="0.25">
      <c r="A1067" s="17" t="s">
        <v>1510</v>
      </c>
      <c r="B1067" s="18"/>
      <c r="C1067" s="18"/>
      <c r="D1067" s="18"/>
      <c r="E1067" s="18"/>
      <c r="F1067" s="18"/>
      <c r="G1067" s="18"/>
      <c r="H1067" s="19"/>
    </row>
    <row r="1068" spans="1:8" ht="15" customHeight="1" x14ac:dyDescent="0.25">
      <c r="A1068" s="20" t="s">
        <v>59</v>
      </c>
      <c r="B1068" s="21"/>
      <c r="C1068" s="21"/>
      <c r="D1068" s="21"/>
      <c r="E1068" s="21"/>
      <c r="F1068" s="21"/>
      <c r="G1068" s="21"/>
      <c r="H1068" s="22"/>
    </row>
    <row r="1069" spans="1:8" ht="46.5" customHeight="1" x14ac:dyDescent="0.25">
      <c r="A1069" s="6">
        <v>4251</v>
      </c>
      <c r="B1069" s="6" t="s">
        <v>1520</v>
      </c>
      <c r="C1069" s="6" t="s">
        <v>408</v>
      </c>
      <c r="D1069" s="6" t="s">
        <v>8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45.75" customHeight="1" x14ac:dyDescent="0.25">
      <c r="A1070" s="6">
        <v>4251</v>
      </c>
      <c r="B1070" s="6" t="s">
        <v>1521</v>
      </c>
      <c r="C1070" s="6" t="s">
        <v>408</v>
      </c>
      <c r="D1070" s="6" t="s">
        <v>8</v>
      </c>
      <c r="E1070" s="6" t="s">
        <v>7</v>
      </c>
      <c r="F1070" s="6">
        <v>118200000</v>
      </c>
      <c r="G1070" s="6">
        <v>118200000</v>
      </c>
      <c r="H1070" s="1">
        <v>1</v>
      </c>
    </row>
    <row r="1071" spans="1:8" ht="15" customHeight="1" x14ac:dyDescent="0.25">
      <c r="A1071" s="20" t="s">
        <v>98</v>
      </c>
      <c r="B1071" s="21"/>
      <c r="C1071" s="21"/>
      <c r="D1071" s="21"/>
      <c r="E1071" s="21"/>
      <c r="F1071" s="21"/>
      <c r="G1071" s="21"/>
      <c r="H1071" s="22"/>
    </row>
    <row r="1072" spans="1:8" ht="25.5" customHeight="1" x14ac:dyDescent="0.25">
      <c r="A1072" s="6">
        <v>4251</v>
      </c>
      <c r="B1072" s="6" t="s">
        <v>1592</v>
      </c>
      <c r="C1072" s="6" t="s">
        <v>90</v>
      </c>
      <c r="D1072" s="6" t="s">
        <v>8</v>
      </c>
      <c r="E1072" s="6" t="s">
        <v>7</v>
      </c>
      <c r="F1072" s="6">
        <v>1800000</v>
      </c>
      <c r="G1072" s="6">
        <v>1800000</v>
      </c>
      <c r="H1072" s="1">
        <v>1</v>
      </c>
    </row>
    <row r="1073" spans="1:8" ht="15" customHeight="1" x14ac:dyDescent="0.25">
      <c r="A1073" s="17" t="s">
        <v>1596</v>
      </c>
      <c r="B1073" s="18"/>
      <c r="C1073" s="18"/>
      <c r="D1073" s="18"/>
      <c r="E1073" s="18"/>
      <c r="F1073" s="18"/>
      <c r="G1073" s="18"/>
      <c r="H1073" s="19"/>
    </row>
    <row r="1074" spans="1:8" ht="15" customHeight="1" x14ac:dyDescent="0.25">
      <c r="A1074" s="20" t="s">
        <v>59</v>
      </c>
      <c r="B1074" s="21"/>
      <c r="C1074" s="21"/>
      <c r="D1074" s="21"/>
      <c r="E1074" s="21"/>
      <c r="F1074" s="21"/>
      <c r="G1074" s="21"/>
      <c r="H1074" s="22"/>
    </row>
    <row r="1075" spans="1:8" ht="25.5" customHeight="1" x14ac:dyDescent="0.25">
      <c r="A1075" s="6">
        <v>4251</v>
      </c>
      <c r="B1075" s="6" t="s">
        <v>1598</v>
      </c>
      <c r="C1075" s="6" t="s">
        <v>590</v>
      </c>
      <c r="D1075" s="6" t="s">
        <v>48</v>
      </c>
      <c r="E1075" s="6" t="s">
        <v>7</v>
      </c>
      <c r="F1075" s="6">
        <v>24500000</v>
      </c>
      <c r="G1075" s="6">
        <v>24500000</v>
      </c>
      <c r="H1075" s="1">
        <v>1</v>
      </c>
    </row>
    <row r="1076" spans="1:8" ht="15" customHeight="1" x14ac:dyDescent="0.25">
      <c r="A1076" s="20" t="s">
        <v>98</v>
      </c>
      <c r="B1076" s="21"/>
      <c r="C1076" s="21"/>
      <c r="D1076" s="21"/>
      <c r="E1076" s="21"/>
      <c r="F1076" s="21"/>
      <c r="G1076" s="21"/>
      <c r="H1076" s="22"/>
    </row>
    <row r="1077" spans="1:8" ht="25.5" customHeight="1" x14ac:dyDescent="0.25">
      <c r="A1077" s="6">
        <v>4251</v>
      </c>
      <c r="B1077" s="6" t="s">
        <v>1597</v>
      </c>
      <c r="C1077" s="6" t="s">
        <v>90</v>
      </c>
      <c r="D1077" s="6" t="s">
        <v>117</v>
      </c>
      <c r="E1077" s="6" t="s">
        <v>7</v>
      </c>
      <c r="F1077" s="6">
        <v>500000</v>
      </c>
      <c r="G1077" s="6">
        <v>500000</v>
      </c>
      <c r="H1077" s="1">
        <v>1</v>
      </c>
    </row>
    <row r="1078" spans="1:8" ht="15" customHeight="1" x14ac:dyDescent="0.25">
      <c r="A1078" s="17" t="s">
        <v>1690</v>
      </c>
      <c r="B1078" s="18"/>
      <c r="C1078" s="18"/>
      <c r="D1078" s="18"/>
      <c r="E1078" s="18"/>
      <c r="F1078" s="18"/>
      <c r="G1078" s="18"/>
      <c r="H1078" s="19"/>
    </row>
    <row r="1079" spans="1:8" ht="15" customHeight="1" x14ac:dyDescent="0.25">
      <c r="A1079" s="20" t="s">
        <v>59</v>
      </c>
      <c r="B1079" s="21"/>
      <c r="C1079" s="21"/>
      <c r="D1079" s="21"/>
      <c r="E1079" s="21"/>
      <c r="F1079" s="21"/>
      <c r="G1079" s="21"/>
      <c r="H1079" s="22"/>
    </row>
    <row r="1080" spans="1:8" ht="35.25" customHeight="1" x14ac:dyDescent="0.25">
      <c r="A1080" s="6">
        <v>4251</v>
      </c>
      <c r="B1080" s="6" t="s">
        <v>1691</v>
      </c>
      <c r="C1080" s="6" t="s">
        <v>1692</v>
      </c>
      <c r="D1080" s="6" t="s">
        <v>48</v>
      </c>
      <c r="E1080" s="6" t="s">
        <v>7</v>
      </c>
      <c r="F1080" s="6">
        <v>0</v>
      </c>
      <c r="G1080" s="6">
        <v>0</v>
      </c>
      <c r="H1080" s="1">
        <v>1</v>
      </c>
    </row>
    <row r="1081" spans="1:8" ht="15" customHeight="1" x14ac:dyDescent="0.25">
      <c r="A1081" s="20" t="s">
        <v>98</v>
      </c>
      <c r="B1081" s="21"/>
      <c r="C1081" s="21"/>
      <c r="D1081" s="21"/>
      <c r="E1081" s="21"/>
      <c r="F1081" s="21"/>
      <c r="G1081" s="21"/>
      <c r="H1081" s="22"/>
    </row>
    <row r="1082" spans="1:8" ht="25.5" customHeight="1" x14ac:dyDescent="0.25">
      <c r="A1082" s="6">
        <v>4251</v>
      </c>
      <c r="B1082" s="6" t="s">
        <v>1693</v>
      </c>
      <c r="C1082" s="6" t="s">
        <v>90</v>
      </c>
      <c r="D1082" s="6" t="s">
        <v>117</v>
      </c>
      <c r="E1082" s="6" t="s">
        <v>7</v>
      </c>
      <c r="F1082" s="6">
        <v>0</v>
      </c>
      <c r="G1082" s="6">
        <v>0</v>
      </c>
      <c r="H1082" s="1">
        <v>1</v>
      </c>
    </row>
    <row r="1083" spans="1:8" ht="15" customHeight="1" x14ac:dyDescent="0.25">
      <c r="A1083" s="17" t="s">
        <v>1144</v>
      </c>
      <c r="B1083" s="18"/>
      <c r="C1083" s="18"/>
      <c r="D1083" s="18"/>
      <c r="E1083" s="18"/>
      <c r="F1083" s="18"/>
      <c r="G1083" s="18"/>
      <c r="H1083" s="19"/>
    </row>
    <row r="1084" spans="1:8" ht="15" customHeight="1" x14ac:dyDescent="0.25">
      <c r="A1084" s="20" t="s">
        <v>84</v>
      </c>
      <c r="B1084" s="21"/>
      <c r="C1084" s="21"/>
      <c r="D1084" s="21"/>
      <c r="E1084" s="21"/>
      <c r="F1084" s="21"/>
      <c r="G1084" s="21"/>
      <c r="H1084" s="22"/>
    </row>
    <row r="1085" spans="1:8" ht="25.5" customHeight="1" x14ac:dyDescent="0.25">
      <c r="A1085" s="6">
        <v>5129</v>
      </c>
      <c r="B1085" s="6" t="s">
        <v>1740</v>
      </c>
      <c r="C1085" s="6" t="s">
        <v>1741</v>
      </c>
      <c r="D1085" s="6" t="s">
        <v>40</v>
      </c>
      <c r="E1085" s="6" t="s">
        <v>87</v>
      </c>
      <c r="F1085" s="6">
        <v>0</v>
      </c>
      <c r="G1085" s="6">
        <v>0</v>
      </c>
      <c r="H1085" s="1">
        <v>104</v>
      </c>
    </row>
    <row r="1086" spans="1:8" ht="15" customHeight="1" x14ac:dyDescent="0.25">
      <c r="A1086" s="17" t="s">
        <v>113</v>
      </c>
      <c r="B1086" s="18"/>
      <c r="C1086" s="18"/>
      <c r="D1086" s="18"/>
      <c r="E1086" s="18"/>
      <c r="F1086" s="18"/>
      <c r="G1086" s="18"/>
      <c r="H1086" s="19"/>
    </row>
    <row r="1087" spans="1:8" ht="15" customHeight="1" x14ac:dyDescent="0.25">
      <c r="A1087" s="20" t="s">
        <v>59</v>
      </c>
      <c r="B1087" s="21"/>
      <c r="C1087" s="21"/>
      <c r="D1087" s="21"/>
      <c r="E1087" s="21"/>
      <c r="F1087" s="21"/>
      <c r="G1087" s="21"/>
      <c r="H1087" s="22"/>
    </row>
    <row r="1088" spans="1:8" ht="25.5" customHeight="1" x14ac:dyDescent="0.25">
      <c r="A1088" s="6">
        <v>4861</v>
      </c>
      <c r="B1088" s="6" t="s">
        <v>1256</v>
      </c>
      <c r="C1088" s="6" t="s">
        <v>115</v>
      </c>
      <c r="D1088" s="6" t="s">
        <v>8</v>
      </c>
      <c r="E1088" s="6" t="s">
        <v>7</v>
      </c>
      <c r="F1088" s="6">
        <v>0</v>
      </c>
      <c r="G1088" s="6">
        <v>0</v>
      </c>
      <c r="H1088" s="1">
        <v>1</v>
      </c>
    </row>
    <row r="1089" spans="1:8" ht="15" customHeight="1" x14ac:dyDescent="0.25">
      <c r="A1089" s="20" t="s">
        <v>98</v>
      </c>
      <c r="B1089" s="21"/>
      <c r="C1089" s="21"/>
      <c r="D1089" s="21"/>
      <c r="E1089" s="21"/>
      <c r="F1089" s="21"/>
      <c r="G1089" s="21"/>
      <c r="H1089" s="22"/>
    </row>
    <row r="1090" spans="1:8" ht="25.5" customHeight="1" x14ac:dyDescent="0.25">
      <c r="A1090" s="6">
        <v>4861</v>
      </c>
      <c r="B1090" s="6" t="s">
        <v>1257</v>
      </c>
      <c r="C1090" s="6" t="s">
        <v>90</v>
      </c>
      <c r="D1090" s="6" t="s">
        <v>8</v>
      </c>
      <c r="E1090" s="6" t="s">
        <v>7</v>
      </c>
      <c r="F1090" s="6">
        <v>0</v>
      </c>
      <c r="G1090" s="6">
        <v>0</v>
      </c>
      <c r="H1090" s="1">
        <v>1</v>
      </c>
    </row>
    <row r="1091" spans="1:8" ht="15" customHeight="1" x14ac:dyDescent="0.25">
      <c r="A1091" s="17" t="s">
        <v>1633</v>
      </c>
      <c r="B1091" s="18"/>
      <c r="C1091" s="18"/>
      <c r="D1091" s="18"/>
      <c r="E1091" s="18"/>
      <c r="F1091" s="18"/>
      <c r="G1091" s="18"/>
      <c r="H1091" s="19"/>
    </row>
    <row r="1092" spans="1:8" ht="15" customHeight="1" x14ac:dyDescent="0.25">
      <c r="A1092" s="20" t="s">
        <v>59</v>
      </c>
      <c r="B1092" s="21"/>
      <c r="C1092" s="21"/>
      <c r="D1092" s="21"/>
      <c r="E1092" s="21"/>
      <c r="F1092" s="21"/>
      <c r="G1092" s="21"/>
      <c r="H1092" s="22"/>
    </row>
    <row r="1093" spans="1:8" ht="21" customHeight="1" x14ac:dyDescent="0.25">
      <c r="A1093" s="6">
        <v>4861</v>
      </c>
      <c r="B1093" s="6" t="s">
        <v>1634</v>
      </c>
      <c r="C1093" s="6" t="s">
        <v>1635</v>
      </c>
      <c r="D1093" s="6" t="s">
        <v>48</v>
      </c>
      <c r="E1093" s="6" t="s">
        <v>7</v>
      </c>
      <c r="F1093" s="6">
        <v>0</v>
      </c>
      <c r="G1093" s="6">
        <v>0</v>
      </c>
      <c r="H1093" s="1">
        <v>1</v>
      </c>
    </row>
    <row r="1094" spans="1:8" ht="15" customHeight="1" x14ac:dyDescent="0.25">
      <c r="A1094" s="20" t="s">
        <v>98</v>
      </c>
      <c r="B1094" s="21"/>
      <c r="C1094" s="21"/>
      <c r="D1094" s="21"/>
      <c r="E1094" s="21"/>
      <c r="F1094" s="21"/>
      <c r="G1094" s="21"/>
      <c r="H1094" s="22"/>
    </row>
    <row r="1095" spans="1:8" ht="21" customHeight="1" x14ac:dyDescent="0.25">
      <c r="A1095" s="6">
        <v>4861</v>
      </c>
      <c r="B1095" s="6" t="s">
        <v>1636</v>
      </c>
      <c r="C1095" s="6" t="s">
        <v>90</v>
      </c>
      <c r="D1095" s="6" t="s">
        <v>117</v>
      </c>
      <c r="E1095" s="6" t="s">
        <v>7</v>
      </c>
      <c r="F1095" s="6">
        <v>0</v>
      </c>
      <c r="G1095" s="6">
        <v>0</v>
      </c>
      <c r="H1095" s="1">
        <v>1</v>
      </c>
    </row>
    <row r="1096" spans="1:8" ht="15" customHeight="1" x14ac:dyDescent="0.25">
      <c r="A1096" s="17" t="s">
        <v>780</v>
      </c>
      <c r="B1096" s="18"/>
      <c r="C1096" s="18"/>
      <c r="D1096" s="18"/>
      <c r="E1096" s="18"/>
      <c r="F1096" s="18"/>
      <c r="G1096" s="18"/>
      <c r="H1096" s="19"/>
    </row>
    <row r="1097" spans="1:8" ht="15" customHeight="1" x14ac:dyDescent="0.25">
      <c r="A1097" s="20" t="s">
        <v>98</v>
      </c>
      <c r="B1097" s="21"/>
      <c r="C1097" s="21"/>
      <c r="D1097" s="21"/>
      <c r="E1097" s="21"/>
      <c r="F1097" s="21"/>
      <c r="G1097" s="21"/>
      <c r="H1097" s="22"/>
    </row>
    <row r="1098" spans="1:8" ht="25.5" customHeight="1" x14ac:dyDescent="0.25">
      <c r="A1098" s="6">
        <v>4213</v>
      </c>
      <c r="B1098" s="6" t="s">
        <v>781</v>
      </c>
      <c r="C1098" s="6" t="s">
        <v>137</v>
      </c>
      <c r="D1098" s="6" t="s">
        <v>48</v>
      </c>
      <c r="E1098" s="6" t="s">
        <v>7</v>
      </c>
      <c r="F1098" s="6">
        <v>5995000</v>
      </c>
      <c r="G1098" s="6">
        <v>5995000</v>
      </c>
      <c r="H1098" s="1">
        <v>1</v>
      </c>
    </row>
    <row r="1099" spans="1:8" ht="15" customHeight="1" x14ac:dyDescent="0.25">
      <c r="A1099" s="17" t="s">
        <v>1593</v>
      </c>
      <c r="B1099" s="18"/>
      <c r="C1099" s="18"/>
      <c r="D1099" s="18"/>
      <c r="E1099" s="18"/>
      <c r="F1099" s="18"/>
      <c r="G1099" s="18"/>
      <c r="H1099" s="19"/>
    </row>
    <row r="1100" spans="1:8" ht="15" customHeight="1" x14ac:dyDescent="0.25">
      <c r="A1100" s="20" t="s">
        <v>59</v>
      </c>
      <c r="B1100" s="21"/>
      <c r="C1100" s="21"/>
      <c r="D1100" s="21"/>
      <c r="E1100" s="21"/>
      <c r="F1100" s="21"/>
      <c r="G1100" s="21"/>
      <c r="H1100" s="22"/>
    </row>
    <row r="1101" spans="1:8" ht="25.5" customHeight="1" x14ac:dyDescent="0.25">
      <c r="A1101" s="6">
        <v>4251</v>
      </c>
      <c r="B1101" s="6" t="s">
        <v>1594</v>
      </c>
      <c r="C1101" s="6" t="s">
        <v>1595</v>
      </c>
      <c r="D1101" s="6" t="s">
        <v>8</v>
      </c>
      <c r="E1101" s="6" t="s">
        <v>7</v>
      </c>
      <c r="F1101" s="6">
        <v>146995400</v>
      </c>
      <c r="G1101" s="6">
        <v>146995400</v>
      </c>
      <c r="H1101" s="1">
        <v>1</v>
      </c>
    </row>
    <row r="1102" spans="1:8" ht="15" customHeight="1" x14ac:dyDescent="0.25">
      <c r="A1102" s="20" t="s">
        <v>98</v>
      </c>
      <c r="B1102" s="21"/>
      <c r="C1102" s="21"/>
      <c r="D1102" s="21"/>
      <c r="E1102" s="21"/>
      <c r="F1102" s="21"/>
      <c r="G1102" s="21"/>
      <c r="H1102" s="22"/>
    </row>
    <row r="1103" spans="1:8" ht="25.5" customHeight="1" x14ac:dyDescent="0.25">
      <c r="A1103" s="6">
        <v>4251</v>
      </c>
      <c r="B1103" s="6" t="s">
        <v>1599</v>
      </c>
      <c r="C1103" s="6" t="s">
        <v>90</v>
      </c>
      <c r="D1103" s="6" t="s">
        <v>8</v>
      </c>
      <c r="E1103" s="6" t="s">
        <v>7</v>
      </c>
      <c r="F1103" s="6">
        <v>300000</v>
      </c>
      <c r="G1103" s="6">
        <v>300000</v>
      </c>
      <c r="H1103" s="1">
        <v>1</v>
      </c>
    </row>
    <row r="1104" spans="1:8" ht="15" customHeight="1" x14ac:dyDescent="0.25">
      <c r="A1104" s="17" t="s">
        <v>146</v>
      </c>
      <c r="B1104" s="18"/>
      <c r="C1104" s="18"/>
      <c r="D1104" s="18"/>
      <c r="E1104" s="18"/>
      <c r="F1104" s="18"/>
      <c r="G1104" s="18"/>
      <c r="H1104" s="19"/>
    </row>
    <row r="1105" spans="1:8" ht="15" customHeight="1" x14ac:dyDescent="0.25">
      <c r="A1105" s="20" t="s">
        <v>98</v>
      </c>
      <c r="B1105" s="21"/>
      <c r="C1105" s="21"/>
      <c r="D1105" s="21"/>
      <c r="E1105" s="21"/>
      <c r="F1105" s="21"/>
      <c r="G1105" s="21"/>
      <c r="H1105" s="22"/>
    </row>
    <row r="1106" spans="1:8" ht="25.5" customHeight="1" x14ac:dyDescent="0.25">
      <c r="A1106" s="6">
        <v>4239</v>
      </c>
      <c r="B1106" s="6" t="s">
        <v>1164</v>
      </c>
      <c r="C1106" s="6" t="s">
        <v>148</v>
      </c>
      <c r="D1106" s="6" t="s">
        <v>40</v>
      </c>
      <c r="E1106" s="6" t="s">
        <v>7</v>
      </c>
      <c r="F1106" s="6">
        <v>1110000</v>
      </c>
      <c r="G1106" s="6">
        <v>1110000</v>
      </c>
      <c r="H1106" s="1">
        <v>1</v>
      </c>
    </row>
    <row r="1107" spans="1:8" ht="25.5" customHeight="1" x14ac:dyDescent="0.25">
      <c r="A1107" s="6">
        <v>4239</v>
      </c>
      <c r="B1107" s="6" t="s">
        <v>1165</v>
      </c>
      <c r="C1107" s="6" t="s">
        <v>148</v>
      </c>
      <c r="D1107" s="6" t="s">
        <v>40</v>
      </c>
      <c r="E1107" s="6" t="s">
        <v>7</v>
      </c>
      <c r="F1107" s="6">
        <v>530000</v>
      </c>
      <c r="G1107" s="6">
        <v>530000</v>
      </c>
      <c r="H1107" s="1">
        <v>1</v>
      </c>
    </row>
    <row r="1108" spans="1:8" ht="15" customHeight="1" x14ac:dyDescent="0.25">
      <c r="A1108" s="17" t="s">
        <v>140</v>
      </c>
      <c r="B1108" s="18"/>
      <c r="C1108" s="18"/>
      <c r="D1108" s="18"/>
      <c r="E1108" s="18"/>
      <c r="F1108" s="18"/>
      <c r="G1108" s="18"/>
      <c r="H1108" s="19"/>
    </row>
    <row r="1109" spans="1:8" ht="15" customHeight="1" x14ac:dyDescent="0.25">
      <c r="A1109" s="20" t="s">
        <v>98</v>
      </c>
      <c r="B1109" s="21"/>
      <c r="C1109" s="21"/>
      <c r="D1109" s="21"/>
      <c r="E1109" s="21"/>
      <c r="F1109" s="21"/>
      <c r="G1109" s="21"/>
      <c r="H1109" s="22"/>
    </row>
    <row r="1110" spans="1:8" ht="25.5" customHeight="1" x14ac:dyDescent="0.25">
      <c r="A1110" s="6">
        <v>4239</v>
      </c>
      <c r="B1110" s="6" t="s">
        <v>855</v>
      </c>
      <c r="C1110" s="6" t="s">
        <v>142</v>
      </c>
      <c r="D1110" s="6" t="s">
        <v>39</v>
      </c>
      <c r="E1110" s="6" t="s">
        <v>7</v>
      </c>
      <c r="F1110" s="6">
        <v>2730000</v>
      </c>
      <c r="G1110" s="6">
        <v>2730000</v>
      </c>
      <c r="H1110" s="1">
        <v>1</v>
      </c>
    </row>
    <row r="1111" spans="1:8" ht="15" customHeight="1" x14ac:dyDescent="0.25">
      <c r="A1111" s="17" t="s">
        <v>515</v>
      </c>
      <c r="B1111" s="18"/>
      <c r="C1111" s="18"/>
      <c r="D1111" s="18"/>
      <c r="E1111" s="18"/>
      <c r="F1111" s="18"/>
      <c r="G1111" s="18"/>
      <c r="H1111" s="19"/>
    </row>
    <row r="1112" spans="1:8" ht="15" customHeight="1" x14ac:dyDescent="0.25">
      <c r="A1112" s="20" t="s">
        <v>98</v>
      </c>
      <c r="B1112" s="21"/>
      <c r="C1112" s="21"/>
      <c r="D1112" s="21"/>
      <c r="E1112" s="21"/>
      <c r="F1112" s="21"/>
      <c r="G1112" s="21"/>
      <c r="H1112" s="22"/>
    </row>
    <row r="1113" spans="1:8" ht="25.5" customHeight="1" x14ac:dyDescent="0.25">
      <c r="A1113" s="6">
        <v>4239</v>
      </c>
      <c r="B1113" s="6" t="s">
        <v>856</v>
      </c>
      <c r="C1113" s="6" t="s">
        <v>142</v>
      </c>
      <c r="D1113" s="6" t="s">
        <v>39</v>
      </c>
      <c r="E1113" s="6" t="s">
        <v>7</v>
      </c>
      <c r="F1113" s="6">
        <v>0</v>
      </c>
      <c r="G1113" s="6">
        <v>0</v>
      </c>
      <c r="H1113" s="1">
        <v>1</v>
      </c>
    </row>
    <row r="1114" spans="1:8" ht="15" customHeight="1" x14ac:dyDescent="0.25">
      <c r="A1114" s="28" t="s">
        <v>27</v>
      </c>
      <c r="B1114" s="29"/>
      <c r="C1114" s="29"/>
      <c r="D1114" s="29"/>
      <c r="E1114" s="29"/>
      <c r="F1114" s="29"/>
      <c r="G1114" s="29"/>
      <c r="H1114" s="30"/>
    </row>
    <row r="1115" spans="1:8" ht="15" customHeight="1" x14ac:dyDescent="0.25">
      <c r="A1115" s="17" t="s">
        <v>21</v>
      </c>
      <c r="B1115" s="18"/>
      <c r="C1115" s="18"/>
      <c r="D1115" s="18"/>
      <c r="E1115" s="18"/>
      <c r="F1115" s="18"/>
      <c r="G1115" s="18"/>
      <c r="H1115" s="19"/>
    </row>
    <row r="1116" spans="1:8" ht="15" customHeight="1" x14ac:dyDescent="0.25">
      <c r="A1116" s="20" t="s">
        <v>84</v>
      </c>
      <c r="B1116" s="21"/>
      <c r="C1116" s="21"/>
      <c r="D1116" s="21"/>
      <c r="E1116" s="21"/>
      <c r="F1116" s="21"/>
      <c r="G1116" s="21"/>
      <c r="H1116" s="22"/>
    </row>
    <row r="1117" spans="1:8" ht="25.5" customHeight="1" x14ac:dyDescent="0.25">
      <c r="A1117" s="6">
        <v>4269</v>
      </c>
      <c r="B1117" s="6" t="s">
        <v>334</v>
      </c>
      <c r="C1117" s="6" t="s">
        <v>335</v>
      </c>
      <c r="D1117" s="6" t="s">
        <v>40</v>
      </c>
      <c r="E1117" s="6" t="s">
        <v>87</v>
      </c>
      <c r="F1117" s="6">
        <v>656.34</v>
      </c>
      <c r="G1117" s="6">
        <f>H1117*F1117</f>
        <v>393804</v>
      </c>
      <c r="H1117" s="1">
        <v>600</v>
      </c>
    </row>
    <row r="1118" spans="1:8" ht="25.5" customHeight="1" x14ac:dyDescent="0.25">
      <c r="A1118" s="6">
        <v>4269</v>
      </c>
      <c r="B1118" s="6" t="s">
        <v>336</v>
      </c>
      <c r="C1118" s="6" t="s">
        <v>335</v>
      </c>
      <c r="D1118" s="6" t="s">
        <v>40</v>
      </c>
      <c r="E1118" s="6" t="s">
        <v>87</v>
      </c>
      <c r="F1118" s="6">
        <v>204.58</v>
      </c>
      <c r="G1118" s="6">
        <f>H1118*F1118</f>
        <v>120702.20000000001</v>
      </c>
      <c r="H1118" s="1">
        <v>590</v>
      </c>
    </row>
    <row r="1119" spans="1:8" ht="25.5" customHeight="1" x14ac:dyDescent="0.25">
      <c r="A1119" s="6">
        <v>4269</v>
      </c>
      <c r="B1119" s="6" t="s">
        <v>337</v>
      </c>
      <c r="C1119" s="6" t="s">
        <v>322</v>
      </c>
      <c r="D1119" s="6" t="s">
        <v>40</v>
      </c>
      <c r="E1119" s="6" t="s">
        <v>87</v>
      </c>
      <c r="F1119" s="6">
        <v>28166.67</v>
      </c>
      <c r="G1119" s="6">
        <f t="shared" ref="G1119" si="27">H1119*F1119</f>
        <v>422500.05</v>
      </c>
      <c r="H1119" s="1">
        <v>15</v>
      </c>
    </row>
    <row r="1120" spans="1:8" ht="25.5" customHeight="1" x14ac:dyDescent="0.25">
      <c r="A1120" s="6">
        <v>4264</v>
      </c>
      <c r="B1120" s="6" t="s">
        <v>449</v>
      </c>
      <c r="C1120" s="6" t="s">
        <v>111</v>
      </c>
      <c r="D1120" s="6" t="s">
        <v>40</v>
      </c>
      <c r="E1120" s="6" t="s">
        <v>112</v>
      </c>
      <c r="F1120" s="6">
        <v>0</v>
      </c>
      <c r="G1120" s="6">
        <f>H1120*F1120</f>
        <v>0</v>
      </c>
      <c r="H1120" s="1">
        <v>15679</v>
      </c>
    </row>
    <row r="1121" spans="1:8" ht="17.25" customHeight="1" x14ac:dyDescent="0.25">
      <c r="A1121" s="6">
        <v>4267</v>
      </c>
      <c r="B1121" s="6" t="s">
        <v>970</v>
      </c>
      <c r="C1121" s="6" t="s">
        <v>126</v>
      </c>
      <c r="D1121" s="6" t="s">
        <v>40</v>
      </c>
      <c r="E1121" s="6" t="s">
        <v>112</v>
      </c>
      <c r="F1121" s="6">
        <v>62.56</v>
      </c>
      <c r="G1121" s="6">
        <f>H1121*F1121</f>
        <v>437920</v>
      </c>
      <c r="H1121" s="1">
        <v>7000</v>
      </c>
    </row>
    <row r="1122" spans="1:8" ht="18" customHeight="1" x14ac:dyDescent="0.25">
      <c r="A1122" s="6">
        <v>4267</v>
      </c>
      <c r="B1122" s="6" t="s">
        <v>971</v>
      </c>
      <c r="C1122" s="6" t="s">
        <v>126</v>
      </c>
      <c r="D1122" s="6" t="s">
        <v>40</v>
      </c>
      <c r="E1122" s="6" t="s">
        <v>112</v>
      </c>
      <c r="F1122" s="6">
        <v>220.8</v>
      </c>
      <c r="G1122" s="6">
        <f t="shared" ref="G1122" si="28">H1122*F1122</f>
        <v>220800</v>
      </c>
      <c r="H1122" s="1">
        <v>1000</v>
      </c>
    </row>
    <row r="1123" spans="1:8" ht="15" customHeight="1" x14ac:dyDescent="0.25">
      <c r="A1123" s="20" t="s">
        <v>98</v>
      </c>
      <c r="B1123" s="21"/>
      <c r="C1123" s="21"/>
      <c r="D1123" s="21"/>
      <c r="E1123" s="21"/>
      <c r="F1123" s="21"/>
      <c r="G1123" s="21"/>
      <c r="H1123" s="22"/>
    </row>
    <row r="1124" spans="1:8" ht="41.25" customHeight="1" x14ac:dyDescent="0.25">
      <c r="A1124" s="6">
        <v>4214</v>
      </c>
      <c r="B1124" s="6" t="s">
        <v>33</v>
      </c>
      <c r="C1124" s="6" t="s">
        <v>34</v>
      </c>
      <c r="D1124" s="6" t="s">
        <v>39</v>
      </c>
      <c r="E1124" s="6" t="s">
        <v>7</v>
      </c>
      <c r="F1124" s="6">
        <v>6795200</v>
      </c>
      <c r="G1124" s="6">
        <v>6795200</v>
      </c>
      <c r="H1124" s="1">
        <v>1</v>
      </c>
    </row>
    <row r="1125" spans="1:8" ht="41.25" customHeight="1" x14ac:dyDescent="0.25">
      <c r="A1125" s="6">
        <v>4214</v>
      </c>
      <c r="B1125" s="6" t="s">
        <v>35</v>
      </c>
      <c r="C1125" s="6" t="s">
        <v>36</v>
      </c>
      <c r="D1125" s="6" t="s">
        <v>40</v>
      </c>
      <c r="E1125" s="6" t="s">
        <v>7</v>
      </c>
      <c r="F1125" s="6">
        <v>2700000</v>
      </c>
      <c r="G1125" s="6">
        <v>2700000</v>
      </c>
      <c r="H1125" s="1">
        <v>1</v>
      </c>
    </row>
    <row r="1126" spans="1:8" ht="41.25" customHeight="1" x14ac:dyDescent="0.25">
      <c r="A1126" s="6">
        <v>4214</v>
      </c>
      <c r="B1126" s="6" t="s">
        <v>37</v>
      </c>
      <c r="C1126" s="6" t="s">
        <v>38</v>
      </c>
      <c r="D1126" s="6" t="s">
        <v>40</v>
      </c>
      <c r="E1126" s="6" t="s">
        <v>7</v>
      </c>
      <c r="F1126" s="6">
        <v>219600</v>
      </c>
      <c r="G1126" s="6">
        <v>219600</v>
      </c>
      <c r="H1126" s="1">
        <v>1</v>
      </c>
    </row>
    <row r="1127" spans="1:8" ht="41.25" customHeight="1" x14ac:dyDescent="0.25">
      <c r="A1127" s="6">
        <v>4252</v>
      </c>
      <c r="B1127" s="6" t="s">
        <v>41</v>
      </c>
      <c r="C1127" s="6" t="s">
        <v>42</v>
      </c>
      <c r="D1127" s="6" t="s">
        <v>48</v>
      </c>
      <c r="E1127" s="6" t="s">
        <v>7</v>
      </c>
      <c r="F1127" s="6">
        <v>150000</v>
      </c>
      <c r="G1127" s="6">
        <v>150000</v>
      </c>
      <c r="H1127" s="1">
        <v>1</v>
      </c>
    </row>
    <row r="1128" spans="1:8" ht="41.25" customHeight="1" x14ac:dyDescent="0.25">
      <c r="A1128" s="6">
        <v>4252</v>
      </c>
      <c r="B1128" s="6" t="s">
        <v>43</v>
      </c>
      <c r="C1128" s="6" t="s">
        <v>42</v>
      </c>
      <c r="D1128" s="6" t="s">
        <v>48</v>
      </c>
      <c r="E1128" s="6" t="s">
        <v>7</v>
      </c>
      <c r="F1128" s="6">
        <v>785000</v>
      </c>
      <c r="G1128" s="6">
        <v>785000</v>
      </c>
      <c r="H1128" s="1">
        <v>1</v>
      </c>
    </row>
    <row r="1129" spans="1:8" ht="41.25" customHeight="1" x14ac:dyDescent="0.25">
      <c r="A1129" s="6">
        <v>4252</v>
      </c>
      <c r="B1129" s="6" t="s">
        <v>44</v>
      </c>
      <c r="C1129" s="6" t="s">
        <v>45</v>
      </c>
      <c r="D1129" s="6" t="s">
        <v>48</v>
      </c>
      <c r="E1129" s="6" t="s">
        <v>7</v>
      </c>
      <c r="F1129" s="6">
        <v>200000</v>
      </c>
      <c r="G1129" s="6">
        <v>200000</v>
      </c>
      <c r="H1129" s="1">
        <v>1</v>
      </c>
    </row>
    <row r="1130" spans="1:8" ht="57.75" customHeight="1" x14ac:dyDescent="0.25">
      <c r="A1130" s="6">
        <v>4252</v>
      </c>
      <c r="B1130" s="6" t="s">
        <v>46</v>
      </c>
      <c r="C1130" s="6" t="s">
        <v>47</v>
      </c>
      <c r="D1130" s="6" t="s">
        <v>48</v>
      </c>
      <c r="E1130" s="6" t="s">
        <v>7</v>
      </c>
      <c r="F1130" s="6">
        <v>700000</v>
      </c>
      <c r="G1130" s="6">
        <v>700000</v>
      </c>
      <c r="H1130" s="1">
        <v>1</v>
      </c>
    </row>
    <row r="1131" spans="1:8" ht="41.25" customHeight="1" x14ac:dyDescent="0.25">
      <c r="A1131" s="6">
        <v>4252</v>
      </c>
      <c r="B1131" s="6" t="s">
        <v>49</v>
      </c>
      <c r="C1131" s="6" t="s">
        <v>50</v>
      </c>
      <c r="D1131" s="6" t="s">
        <v>48</v>
      </c>
      <c r="E1131" s="6" t="s">
        <v>7</v>
      </c>
      <c r="F1131" s="6">
        <v>0</v>
      </c>
      <c r="G1131" s="6">
        <v>0</v>
      </c>
      <c r="H1131" s="1">
        <v>1</v>
      </c>
    </row>
    <row r="1132" spans="1:8" ht="41.25" customHeight="1" x14ac:dyDescent="0.25">
      <c r="A1132" s="6">
        <v>4252</v>
      </c>
      <c r="B1132" s="6" t="s">
        <v>51</v>
      </c>
      <c r="C1132" s="6" t="s">
        <v>50</v>
      </c>
      <c r="D1132" s="6" t="s">
        <v>48</v>
      </c>
      <c r="E1132" s="6" t="s">
        <v>7</v>
      </c>
      <c r="F1132" s="6">
        <v>0</v>
      </c>
      <c r="G1132" s="6">
        <v>0</v>
      </c>
      <c r="H1132" s="1">
        <v>1</v>
      </c>
    </row>
    <row r="1133" spans="1:8" ht="41.25" customHeight="1" x14ac:dyDescent="0.25">
      <c r="A1133" s="6">
        <v>4252</v>
      </c>
      <c r="B1133" s="6" t="s">
        <v>52</v>
      </c>
      <c r="C1133" s="6" t="s">
        <v>50</v>
      </c>
      <c r="D1133" s="6" t="s">
        <v>48</v>
      </c>
      <c r="E1133" s="6" t="s">
        <v>7</v>
      </c>
      <c r="F1133" s="6">
        <v>0</v>
      </c>
      <c r="G1133" s="6">
        <v>0</v>
      </c>
      <c r="H1133" s="1">
        <v>1</v>
      </c>
    </row>
    <row r="1134" spans="1:8" ht="41.25" customHeight="1" x14ac:dyDescent="0.25">
      <c r="A1134" s="6">
        <v>4252</v>
      </c>
      <c r="B1134" s="6" t="s">
        <v>53</v>
      </c>
      <c r="C1134" s="6" t="s">
        <v>50</v>
      </c>
      <c r="D1134" s="6" t="s">
        <v>48</v>
      </c>
      <c r="E1134" s="6" t="s">
        <v>7</v>
      </c>
      <c r="F1134" s="6">
        <v>0</v>
      </c>
      <c r="G1134" s="6">
        <v>0</v>
      </c>
      <c r="H1134" s="1">
        <v>1</v>
      </c>
    </row>
    <row r="1135" spans="1:8" ht="41.25" customHeight="1" x14ac:dyDescent="0.25">
      <c r="A1135" s="6">
        <v>4241</v>
      </c>
      <c r="B1135" s="6" t="s">
        <v>54</v>
      </c>
      <c r="C1135" s="6" t="s">
        <v>55</v>
      </c>
      <c r="D1135" s="6" t="s">
        <v>48</v>
      </c>
      <c r="E1135" s="6" t="s">
        <v>7</v>
      </c>
      <c r="F1135" s="6">
        <v>210000</v>
      </c>
      <c r="G1135" s="6">
        <v>210000</v>
      </c>
      <c r="H1135" s="1">
        <v>1</v>
      </c>
    </row>
    <row r="1136" spans="1:8" ht="41.25" customHeight="1" x14ac:dyDescent="0.25">
      <c r="A1136" s="6">
        <v>4241</v>
      </c>
      <c r="B1136" s="6" t="s">
        <v>56</v>
      </c>
      <c r="C1136" s="6" t="s">
        <v>57</v>
      </c>
      <c r="D1136" s="6" t="s">
        <v>39</v>
      </c>
      <c r="E1136" s="6" t="s">
        <v>7</v>
      </c>
      <c r="F1136" s="6">
        <v>0</v>
      </c>
      <c r="G1136" s="6">
        <v>0</v>
      </c>
      <c r="H1136" s="1">
        <v>1</v>
      </c>
    </row>
    <row r="1137" spans="1:8" ht="41.25" customHeight="1" x14ac:dyDescent="0.25">
      <c r="A1137" s="6">
        <v>4252</v>
      </c>
      <c r="B1137" s="6" t="s">
        <v>1698</v>
      </c>
      <c r="C1137" s="6" t="s">
        <v>50</v>
      </c>
      <c r="D1137" s="6" t="s">
        <v>48</v>
      </c>
      <c r="E1137" s="6" t="s">
        <v>7</v>
      </c>
      <c r="F1137" s="6">
        <v>600000</v>
      </c>
      <c r="G1137" s="6">
        <v>600000</v>
      </c>
      <c r="H1137" s="1">
        <v>1</v>
      </c>
    </row>
    <row r="1138" spans="1:8" ht="41.25" customHeight="1" x14ac:dyDescent="0.25">
      <c r="A1138" s="6">
        <v>4252</v>
      </c>
      <c r="B1138" s="6" t="s">
        <v>1699</v>
      </c>
      <c r="C1138" s="6" t="s">
        <v>50</v>
      </c>
      <c r="D1138" s="6" t="s">
        <v>48</v>
      </c>
      <c r="E1138" s="6" t="s">
        <v>7</v>
      </c>
      <c r="F1138" s="6">
        <v>600000</v>
      </c>
      <c r="G1138" s="6">
        <v>600000</v>
      </c>
      <c r="H1138" s="1">
        <v>1</v>
      </c>
    </row>
    <row r="1139" spans="1:8" ht="41.25" customHeight="1" x14ac:dyDescent="0.25">
      <c r="A1139" s="6">
        <v>4252</v>
      </c>
      <c r="B1139" s="6" t="s">
        <v>1700</v>
      </c>
      <c r="C1139" s="6" t="s">
        <v>50</v>
      </c>
      <c r="D1139" s="6" t="s">
        <v>48</v>
      </c>
      <c r="E1139" s="6" t="s">
        <v>7</v>
      </c>
      <c r="F1139" s="6">
        <v>600000</v>
      </c>
      <c r="G1139" s="6">
        <v>600000</v>
      </c>
      <c r="H1139" s="1">
        <v>1</v>
      </c>
    </row>
    <row r="1140" spans="1:8" ht="41.25" customHeight="1" x14ac:dyDescent="0.25">
      <c r="A1140" s="6">
        <v>4252</v>
      </c>
      <c r="B1140" s="6" t="s">
        <v>1701</v>
      </c>
      <c r="C1140" s="6" t="s">
        <v>50</v>
      </c>
      <c r="D1140" s="6" t="s">
        <v>48</v>
      </c>
      <c r="E1140" s="6" t="s">
        <v>7</v>
      </c>
      <c r="F1140" s="6">
        <v>350000</v>
      </c>
      <c r="G1140" s="6">
        <v>350000</v>
      </c>
      <c r="H1140" s="1">
        <v>1</v>
      </c>
    </row>
    <row r="1141" spans="1:8" ht="41.25" customHeight="1" x14ac:dyDescent="0.25">
      <c r="A1141" s="6">
        <v>4241</v>
      </c>
      <c r="B1141" s="6" t="s">
        <v>1776</v>
      </c>
      <c r="C1141" s="6" t="s">
        <v>57</v>
      </c>
      <c r="D1141" s="6" t="s">
        <v>39</v>
      </c>
      <c r="E1141" s="6" t="s">
        <v>7</v>
      </c>
      <c r="F1141" s="6">
        <v>144000</v>
      </c>
      <c r="G1141" s="6">
        <v>144000</v>
      </c>
      <c r="H1141" s="1">
        <v>1</v>
      </c>
    </row>
    <row r="1142" spans="1:8" ht="17.25" customHeight="1" x14ac:dyDescent="0.25">
      <c r="A1142" s="17" t="s">
        <v>584</v>
      </c>
      <c r="B1142" s="18"/>
      <c r="C1142" s="18"/>
      <c r="D1142" s="18"/>
      <c r="E1142" s="18"/>
      <c r="F1142" s="18"/>
      <c r="G1142" s="18"/>
      <c r="H1142" s="19"/>
    </row>
    <row r="1143" spans="1:8" ht="17.25" customHeight="1" x14ac:dyDescent="0.25">
      <c r="A1143" s="20" t="s">
        <v>59</v>
      </c>
      <c r="B1143" s="21"/>
      <c r="C1143" s="21"/>
      <c r="D1143" s="21"/>
      <c r="E1143" s="21"/>
      <c r="F1143" s="21"/>
      <c r="G1143" s="21"/>
      <c r="H1143" s="22"/>
    </row>
    <row r="1144" spans="1:8" ht="41.25" customHeight="1" x14ac:dyDescent="0.25">
      <c r="A1144" s="6">
        <v>4251</v>
      </c>
      <c r="B1144" s="6" t="s">
        <v>585</v>
      </c>
      <c r="C1144" s="6" t="s">
        <v>408</v>
      </c>
      <c r="D1144" s="6" t="s">
        <v>8</v>
      </c>
      <c r="E1144" s="6" t="s">
        <v>7</v>
      </c>
      <c r="F1144" s="6">
        <v>131482872</v>
      </c>
      <c r="G1144" s="6">
        <v>131482872</v>
      </c>
      <c r="H1144" s="1">
        <v>1</v>
      </c>
    </row>
    <row r="1145" spans="1:8" ht="17.25" customHeight="1" x14ac:dyDescent="0.25">
      <c r="A1145" s="20" t="s">
        <v>98</v>
      </c>
      <c r="B1145" s="21"/>
      <c r="C1145" s="21"/>
      <c r="D1145" s="21"/>
      <c r="E1145" s="21"/>
      <c r="F1145" s="21"/>
      <c r="G1145" s="21"/>
      <c r="H1145" s="22"/>
    </row>
    <row r="1146" spans="1:8" ht="41.25" customHeight="1" x14ac:dyDescent="0.25">
      <c r="A1146" s="6">
        <v>4251</v>
      </c>
      <c r="B1146" s="6" t="s">
        <v>976</v>
      </c>
      <c r="C1146" s="6" t="s">
        <v>90</v>
      </c>
      <c r="D1146" s="6" t="s">
        <v>8</v>
      </c>
      <c r="E1146" s="6" t="s">
        <v>7</v>
      </c>
      <c r="F1146" s="6">
        <v>0</v>
      </c>
      <c r="G1146" s="6">
        <v>0</v>
      </c>
      <c r="H1146" s="1">
        <v>1</v>
      </c>
    </row>
    <row r="1147" spans="1:8" ht="17.25" customHeight="1" x14ac:dyDescent="0.25">
      <c r="A1147" s="17" t="s">
        <v>591</v>
      </c>
      <c r="B1147" s="18"/>
      <c r="C1147" s="18"/>
      <c r="D1147" s="18"/>
      <c r="E1147" s="18"/>
      <c r="F1147" s="18"/>
      <c r="G1147" s="18"/>
      <c r="H1147" s="19"/>
    </row>
    <row r="1148" spans="1:8" ht="17.25" customHeight="1" x14ac:dyDescent="0.25">
      <c r="A1148" s="20" t="s">
        <v>59</v>
      </c>
      <c r="B1148" s="21"/>
      <c r="C1148" s="21"/>
      <c r="D1148" s="21"/>
      <c r="E1148" s="21"/>
      <c r="F1148" s="21"/>
      <c r="G1148" s="21"/>
      <c r="H1148" s="22"/>
    </row>
    <row r="1149" spans="1:8" ht="41.25" customHeight="1" x14ac:dyDescent="0.25">
      <c r="A1149" s="6">
        <v>4251</v>
      </c>
      <c r="B1149" s="6" t="s">
        <v>589</v>
      </c>
      <c r="C1149" s="6" t="s">
        <v>590</v>
      </c>
      <c r="D1149" s="6" t="s">
        <v>48</v>
      </c>
      <c r="E1149" s="6" t="s">
        <v>7</v>
      </c>
      <c r="F1149" s="6">
        <v>37899600</v>
      </c>
      <c r="G1149" s="6">
        <v>37899600</v>
      </c>
      <c r="H1149" s="1">
        <v>1</v>
      </c>
    </row>
    <row r="1150" spans="1:8" ht="17.25" customHeight="1" x14ac:dyDescent="0.25">
      <c r="A1150" s="20" t="s">
        <v>98</v>
      </c>
      <c r="B1150" s="21"/>
      <c r="C1150" s="21"/>
      <c r="D1150" s="21"/>
      <c r="E1150" s="21"/>
      <c r="F1150" s="21"/>
      <c r="G1150" s="21"/>
      <c r="H1150" s="22"/>
    </row>
    <row r="1151" spans="1:8" ht="41.25" customHeight="1" x14ac:dyDescent="0.25">
      <c r="A1151" s="6">
        <v>4251</v>
      </c>
      <c r="B1151" s="6" t="s">
        <v>977</v>
      </c>
      <c r="C1151" s="6" t="s">
        <v>90</v>
      </c>
      <c r="D1151" s="6" t="s">
        <v>8</v>
      </c>
      <c r="E1151" s="6" t="s">
        <v>7</v>
      </c>
      <c r="F1151" s="6">
        <v>0</v>
      </c>
      <c r="G1151" s="6">
        <v>0</v>
      </c>
      <c r="H1151" s="1">
        <v>1</v>
      </c>
    </row>
    <row r="1152" spans="1:8" ht="17.25" customHeight="1" x14ac:dyDescent="0.25">
      <c r="A1152" s="17" t="s">
        <v>592</v>
      </c>
      <c r="B1152" s="18"/>
      <c r="C1152" s="18"/>
      <c r="D1152" s="18"/>
      <c r="E1152" s="18"/>
      <c r="F1152" s="18"/>
      <c r="G1152" s="18"/>
      <c r="H1152" s="19"/>
    </row>
    <row r="1153" spans="1:8" ht="17.25" customHeight="1" x14ac:dyDescent="0.25">
      <c r="A1153" s="20" t="s">
        <v>59</v>
      </c>
      <c r="B1153" s="21"/>
      <c r="C1153" s="21"/>
      <c r="D1153" s="21"/>
      <c r="E1153" s="21"/>
      <c r="F1153" s="21"/>
      <c r="G1153" s="21"/>
      <c r="H1153" s="22"/>
    </row>
    <row r="1154" spans="1:8" ht="41.25" customHeight="1" x14ac:dyDescent="0.25">
      <c r="A1154" s="6">
        <v>5113</v>
      </c>
      <c r="B1154" s="6" t="s">
        <v>593</v>
      </c>
      <c r="C1154" s="6" t="s">
        <v>594</v>
      </c>
      <c r="D1154" s="6" t="s">
        <v>48</v>
      </c>
      <c r="E1154" s="6" t="s">
        <v>7</v>
      </c>
      <c r="F1154" s="6">
        <v>0</v>
      </c>
      <c r="G1154" s="6">
        <v>0</v>
      </c>
      <c r="H1154" s="1">
        <v>1</v>
      </c>
    </row>
    <row r="1155" spans="1:8" ht="41.25" customHeight="1" x14ac:dyDescent="0.25">
      <c r="A1155" s="6">
        <v>5112</v>
      </c>
      <c r="B1155" s="6" t="s">
        <v>595</v>
      </c>
      <c r="C1155" s="6" t="s">
        <v>594</v>
      </c>
      <c r="D1155" s="6" t="s">
        <v>48</v>
      </c>
      <c r="E1155" s="6" t="s">
        <v>7</v>
      </c>
      <c r="F1155" s="6">
        <v>0</v>
      </c>
      <c r="G1155" s="6">
        <v>0</v>
      </c>
      <c r="H1155" s="1">
        <v>1</v>
      </c>
    </row>
    <row r="1156" spans="1:8" ht="41.25" customHeight="1" x14ac:dyDescent="0.25">
      <c r="A1156" s="6">
        <v>4251</v>
      </c>
      <c r="B1156" s="6" t="s">
        <v>596</v>
      </c>
      <c r="C1156" s="6" t="s">
        <v>597</v>
      </c>
      <c r="D1156" s="6" t="s">
        <v>48</v>
      </c>
      <c r="E1156" s="6" t="s">
        <v>7</v>
      </c>
      <c r="F1156" s="6">
        <v>19596000</v>
      </c>
      <c r="G1156" s="6">
        <v>19596000</v>
      </c>
      <c r="H1156" s="1">
        <v>1</v>
      </c>
    </row>
    <row r="1157" spans="1:8" ht="17.25" customHeight="1" x14ac:dyDescent="0.25">
      <c r="A1157" s="20" t="s">
        <v>98</v>
      </c>
      <c r="B1157" s="21"/>
      <c r="C1157" s="21"/>
      <c r="D1157" s="21"/>
      <c r="E1157" s="21"/>
      <c r="F1157" s="21"/>
      <c r="G1157" s="21"/>
      <c r="H1157" s="22"/>
    </row>
    <row r="1158" spans="1:8" ht="41.25" customHeight="1" x14ac:dyDescent="0.25">
      <c r="A1158" s="6">
        <v>4251</v>
      </c>
      <c r="B1158" s="6" t="s">
        <v>978</v>
      </c>
      <c r="C1158" s="6" t="s">
        <v>90</v>
      </c>
      <c r="D1158" s="6" t="s">
        <v>8</v>
      </c>
      <c r="E1158" s="6" t="s">
        <v>7</v>
      </c>
      <c r="F1158" s="6">
        <v>0</v>
      </c>
      <c r="G1158" s="6">
        <v>0</v>
      </c>
      <c r="H1158" s="1">
        <v>1</v>
      </c>
    </row>
    <row r="1159" spans="1:8" ht="17.25" customHeight="1" x14ac:dyDescent="0.25">
      <c r="A1159" s="17" t="s">
        <v>598</v>
      </c>
      <c r="B1159" s="18"/>
      <c r="C1159" s="18"/>
      <c r="D1159" s="18"/>
      <c r="E1159" s="18"/>
      <c r="F1159" s="18"/>
      <c r="G1159" s="18"/>
      <c r="H1159" s="19"/>
    </row>
    <row r="1160" spans="1:8" ht="17.25" customHeight="1" x14ac:dyDescent="0.25">
      <c r="A1160" s="20" t="s">
        <v>59</v>
      </c>
      <c r="B1160" s="21"/>
      <c r="C1160" s="21"/>
      <c r="D1160" s="21"/>
      <c r="E1160" s="21"/>
      <c r="F1160" s="21"/>
      <c r="G1160" s="21"/>
      <c r="H1160" s="22"/>
    </row>
    <row r="1161" spans="1:8" ht="41.25" customHeight="1" x14ac:dyDescent="0.25">
      <c r="A1161" s="6">
        <v>4251</v>
      </c>
      <c r="B1161" s="13" t="s">
        <v>599</v>
      </c>
      <c r="C1161" s="13" t="s">
        <v>588</v>
      </c>
      <c r="D1161" s="6" t="s">
        <v>48</v>
      </c>
      <c r="E1161" s="6" t="s">
        <v>7</v>
      </c>
      <c r="F1161" s="6">
        <v>0</v>
      </c>
      <c r="G1161" s="6">
        <v>0</v>
      </c>
      <c r="H1161" s="1">
        <v>1</v>
      </c>
    </row>
    <row r="1162" spans="1:8" ht="17.25" customHeight="1" x14ac:dyDescent="0.25">
      <c r="A1162" s="17" t="s">
        <v>556</v>
      </c>
      <c r="B1162" s="18"/>
      <c r="C1162" s="18"/>
      <c r="D1162" s="18"/>
      <c r="E1162" s="18"/>
      <c r="F1162" s="18"/>
      <c r="G1162" s="18"/>
      <c r="H1162" s="19"/>
    </row>
    <row r="1163" spans="1:8" ht="17.25" customHeight="1" x14ac:dyDescent="0.25">
      <c r="A1163" s="20" t="s">
        <v>59</v>
      </c>
      <c r="B1163" s="21"/>
      <c r="C1163" s="21"/>
      <c r="D1163" s="21"/>
      <c r="E1163" s="21"/>
      <c r="F1163" s="21"/>
      <c r="G1163" s="21"/>
      <c r="H1163" s="22"/>
    </row>
    <row r="1164" spans="1:8" ht="41.25" customHeight="1" x14ac:dyDescent="0.25">
      <c r="A1164" s="6">
        <v>4861</v>
      </c>
      <c r="B1164" s="13" t="s">
        <v>600</v>
      </c>
      <c r="C1164" s="13" t="s">
        <v>115</v>
      </c>
      <c r="D1164" s="6" t="s">
        <v>48</v>
      </c>
      <c r="E1164" s="6" t="s">
        <v>7</v>
      </c>
      <c r="F1164" s="6">
        <v>10290000</v>
      </c>
      <c r="G1164" s="6">
        <v>10290000</v>
      </c>
      <c r="H1164" s="1">
        <v>1</v>
      </c>
    </row>
    <row r="1165" spans="1:8" ht="17.25" customHeight="1" x14ac:dyDescent="0.25">
      <c r="A1165" s="20" t="s">
        <v>98</v>
      </c>
      <c r="B1165" s="21"/>
      <c r="C1165" s="21"/>
      <c r="D1165" s="21"/>
      <c r="E1165" s="21"/>
      <c r="F1165" s="21"/>
      <c r="G1165" s="21"/>
      <c r="H1165" s="22"/>
    </row>
    <row r="1166" spans="1:8" ht="35.25" customHeight="1" x14ac:dyDescent="0.25">
      <c r="A1166" s="6">
        <v>4861</v>
      </c>
      <c r="B1166" s="13" t="s">
        <v>601</v>
      </c>
      <c r="C1166" s="13" t="s">
        <v>82</v>
      </c>
      <c r="D1166" s="6" t="s">
        <v>48</v>
      </c>
      <c r="E1166" s="6" t="s">
        <v>7</v>
      </c>
      <c r="F1166" s="6">
        <v>15000000</v>
      </c>
      <c r="G1166" s="6">
        <v>15000000</v>
      </c>
      <c r="H1166" s="1">
        <v>1</v>
      </c>
    </row>
    <row r="1167" spans="1:8" ht="30.75" customHeight="1" x14ac:dyDescent="0.25">
      <c r="A1167" s="6">
        <v>4861</v>
      </c>
      <c r="B1167" s="13" t="s">
        <v>1288</v>
      </c>
      <c r="C1167" s="13" t="s">
        <v>90</v>
      </c>
      <c r="D1167" s="12" t="s">
        <v>8</v>
      </c>
      <c r="E1167" s="6" t="s">
        <v>7</v>
      </c>
      <c r="F1167" s="6">
        <v>0</v>
      </c>
      <c r="G1167" s="6">
        <v>0</v>
      </c>
      <c r="H1167" s="1">
        <v>1</v>
      </c>
    </row>
    <row r="1168" spans="1:8" ht="17.25" customHeight="1" x14ac:dyDescent="0.25">
      <c r="A1168" s="17" t="s">
        <v>586</v>
      </c>
      <c r="B1168" s="18"/>
      <c r="C1168" s="18"/>
      <c r="D1168" s="18"/>
      <c r="E1168" s="18"/>
      <c r="F1168" s="18"/>
      <c r="G1168" s="18"/>
      <c r="H1168" s="19"/>
    </row>
    <row r="1169" spans="1:8" ht="17.25" customHeight="1" x14ac:dyDescent="0.25">
      <c r="A1169" s="20" t="s">
        <v>59</v>
      </c>
      <c r="B1169" s="21"/>
      <c r="C1169" s="21"/>
      <c r="D1169" s="21"/>
      <c r="E1169" s="21"/>
      <c r="F1169" s="21"/>
      <c r="G1169" s="21"/>
      <c r="H1169" s="22"/>
    </row>
    <row r="1170" spans="1:8" ht="41.25" customHeight="1" x14ac:dyDescent="0.25">
      <c r="A1170" s="6">
        <v>4251</v>
      </c>
      <c r="B1170" s="6" t="s">
        <v>587</v>
      </c>
      <c r="C1170" s="6" t="s">
        <v>588</v>
      </c>
      <c r="D1170" s="6" t="s">
        <v>48</v>
      </c>
      <c r="E1170" s="6" t="s">
        <v>7</v>
      </c>
      <c r="F1170" s="6">
        <v>21320880</v>
      </c>
      <c r="G1170" s="6">
        <v>21320880</v>
      </c>
      <c r="H1170" s="1">
        <v>1</v>
      </c>
    </row>
    <row r="1171" spans="1:8" ht="17.25" customHeight="1" x14ac:dyDescent="0.25">
      <c r="A1171" s="20" t="s">
        <v>98</v>
      </c>
      <c r="B1171" s="21"/>
      <c r="C1171" s="21"/>
      <c r="D1171" s="21"/>
      <c r="E1171" s="21"/>
      <c r="F1171" s="21"/>
      <c r="G1171" s="21"/>
      <c r="H1171" s="22"/>
    </row>
    <row r="1172" spans="1:8" ht="41.25" customHeight="1" x14ac:dyDescent="0.25">
      <c r="A1172" s="6">
        <v>4251</v>
      </c>
      <c r="B1172" s="6" t="s">
        <v>975</v>
      </c>
      <c r="C1172" s="6" t="s">
        <v>90</v>
      </c>
      <c r="D1172" s="6" t="s">
        <v>8</v>
      </c>
      <c r="E1172" s="6" t="s">
        <v>7</v>
      </c>
      <c r="F1172" s="6">
        <v>0</v>
      </c>
      <c r="G1172" s="6">
        <v>0</v>
      </c>
      <c r="H1172" s="1">
        <v>1</v>
      </c>
    </row>
    <row r="1173" spans="1:8" ht="17.25" customHeight="1" x14ac:dyDescent="0.25">
      <c r="A1173" s="17" t="s">
        <v>612</v>
      </c>
      <c r="B1173" s="18"/>
      <c r="C1173" s="18"/>
      <c r="D1173" s="18"/>
      <c r="E1173" s="18"/>
      <c r="F1173" s="18"/>
      <c r="G1173" s="18"/>
      <c r="H1173" s="19"/>
    </row>
    <row r="1174" spans="1:8" ht="17.25" customHeight="1" x14ac:dyDescent="0.25">
      <c r="A1174" s="20" t="s">
        <v>98</v>
      </c>
      <c r="B1174" s="21"/>
      <c r="C1174" s="21"/>
      <c r="D1174" s="21"/>
      <c r="E1174" s="21"/>
      <c r="F1174" s="21"/>
      <c r="G1174" s="21"/>
      <c r="H1174" s="22"/>
    </row>
    <row r="1175" spans="1:8" ht="41.25" customHeight="1" x14ac:dyDescent="0.25">
      <c r="A1175" s="6">
        <v>4239</v>
      </c>
      <c r="B1175" s="6" t="s">
        <v>613</v>
      </c>
      <c r="C1175" s="6" t="s">
        <v>148</v>
      </c>
      <c r="D1175" s="6" t="s">
        <v>40</v>
      </c>
      <c r="E1175" s="6" t="s">
        <v>7</v>
      </c>
      <c r="F1175" s="6">
        <v>1399500</v>
      </c>
      <c r="G1175" s="6">
        <v>1399500</v>
      </c>
      <c r="H1175" s="1">
        <v>1</v>
      </c>
    </row>
    <row r="1176" spans="1:8" ht="41.25" customHeight="1" x14ac:dyDescent="0.25">
      <c r="A1176" s="6">
        <v>4239</v>
      </c>
      <c r="B1176" s="6" t="s">
        <v>614</v>
      </c>
      <c r="C1176" s="6" t="s">
        <v>148</v>
      </c>
      <c r="D1176" s="6" t="s">
        <v>40</v>
      </c>
      <c r="E1176" s="6" t="s">
        <v>7</v>
      </c>
      <c r="F1176" s="6">
        <v>603000</v>
      </c>
      <c r="G1176" s="6">
        <v>603000</v>
      </c>
      <c r="H1176" s="1">
        <v>1</v>
      </c>
    </row>
    <row r="1177" spans="1:8" ht="41.25" customHeight="1" x14ac:dyDescent="0.25">
      <c r="A1177" s="6">
        <v>4239</v>
      </c>
      <c r="B1177" s="6" t="s">
        <v>615</v>
      </c>
      <c r="C1177" s="6" t="s">
        <v>148</v>
      </c>
      <c r="D1177" s="6" t="s">
        <v>40</v>
      </c>
      <c r="E1177" s="6" t="s">
        <v>7</v>
      </c>
      <c r="F1177" s="6">
        <v>288000</v>
      </c>
      <c r="G1177" s="6">
        <v>288000</v>
      </c>
      <c r="H1177" s="1">
        <v>1</v>
      </c>
    </row>
    <row r="1178" spans="1:8" ht="41.25" customHeight="1" x14ac:dyDescent="0.25">
      <c r="A1178" s="6">
        <v>4239</v>
      </c>
      <c r="B1178" s="6" t="s">
        <v>616</v>
      </c>
      <c r="C1178" s="6" t="s">
        <v>148</v>
      </c>
      <c r="D1178" s="6" t="s">
        <v>40</v>
      </c>
      <c r="E1178" s="6" t="s">
        <v>7</v>
      </c>
      <c r="F1178" s="6">
        <v>292000</v>
      </c>
      <c r="G1178" s="6">
        <v>292000</v>
      </c>
      <c r="H1178" s="1">
        <v>1</v>
      </c>
    </row>
    <row r="1179" spans="1:8" ht="41.25" customHeight="1" x14ac:dyDescent="0.25">
      <c r="A1179" s="6">
        <v>4239</v>
      </c>
      <c r="B1179" s="6" t="s">
        <v>617</v>
      </c>
      <c r="C1179" s="6" t="s">
        <v>148</v>
      </c>
      <c r="D1179" s="6" t="s">
        <v>40</v>
      </c>
      <c r="E1179" s="6" t="s">
        <v>7</v>
      </c>
      <c r="F1179" s="6">
        <v>292000</v>
      </c>
      <c r="G1179" s="6">
        <v>292000</v>
      </c>
      <c r="H1179" s="1">
        <v>1</v>
      </c>
    </row>
    <row r="1180" spans="1:8" ht="41.25" customHeight="1" x14ac:dyDescent="0.25">
      <c r="A1180" s="6">
        <v>4239</v>
      </c>
      <c r="B1180" s="6" t="s">
        <v>618</v>
      </c>
      <c r="C1180" s="6" t="s">
        <v>148</v>
      </c>
      <c r="D1180" s="6" t="s">
        <v>40</v>
      </c>
      <c r="E1180" s="6" t="s">
        <v>7</v>
      </c>
      <c r="F1180" s="6">
        <v>0</v>
      </c>
      <c r="G1180" s="6">
        <v>0</v>
      </c>
      <c r="H1180" s="1">
        <v>1</v>
      </c>
    </row>
    <row r="1181" spans="1:8" ht="41.25" customHeight="1" x14ac:dyDescent="0.25">
      <c r="A1181" s="6">
        <v>4239</v>
      </c>
      <c r="B1181" s="6" t="s">
        <v>619</v>
      </c>
      <c r="C1181" s="6" t="s">
        <v>148</v>
      </c>
      <c r="D1181" s="6" t="s">
        <v>40</v>
      </c>
      <c r="E1181" s="6" t="s">
        <v>7</v>
      </c>
      <c r="F1181" s="6">
        <v>0</v>
      </c>
      <c r="G1181" s="6">
        <v>0</v>
      </c>
      <c r="H1181" s="1">
        <v>1</v>
      </c>
    </row>
    <row r="1182" spans="1:8" ht="41.25" customHeight="1" x14ac:dyDescent="0.25">
      <c r="A1182" s="6">
        <v>4239</v>
      </c>
      <c r="B1182" s="6" t="s">
        <v>620</v>
      </c>
      <c r="C1182" s="6" t="s">
        <v>148</v>
      </c>
      <c r="D1182" s="6" t="s">
        <v>40</v>
      </c>
      <c r="E1182" s="6" t="s">
        <v>7</v>
      </c>
      <c r="F1182" s="6">
        <v>0</v>
      </c>
      <c r="G1182" s="6">
        <v>0</v>
      </c>
      <c r="H1182" s="1">
        <v>1</v>
      </c>
    </row>
    <row r="1183" spans="1:8" ht="17.25" customHeight="1" x14ac:dyDescent="0.25">
      <c r="A1183" s="17" t="s">
        <v>304</v>
      </c>
      <c r="B1183" s="18"/>
      <c r="C1183" s="18"/>
      <c r="D1183" s="18"/>
      <c r="E1183" s="18"/>
      <c r="F1183" s="18"/>
      <c r="G1183" s="18"/>
      <c r="H1183" s="19"/>
    </row>
    <row r="1184" spans="1:8" ht="17.25" customHeight="1" x14ac:dyDescent="0.25">
      <c r="A1184" s="20" t="s">
        <v>98</v>
      </c>
      <c r="B1184" s="21"/>
      <c r="C1184" s="21"/>
      <c r="D1184" s="21"/>
      <c r="E1184" s="21"/>
      <c r="F1184" s="21"/>
      <c r="G1184" s="21"/>
      <c r="H1184" s="22"/>
    </row>
    <row r="1185" spans="1:8" ht="41.25" customHeight="1" x14ac:dyDescent="0.25">
      <c r="A1185" s="6">
        <v>4239</v>
      </c>
      <c r="B1185" s="6" t="s">
        <v>338</v>
      </c>
      <c r="C1185" s="6" t="s">
        <v>159</v>
      </c>
      <c r="D1185" s="6" t="s">
        <v>40</v>
      </c>
      <c r="E1185" s="6" t="s">
        <v>7</v>
      </c>
      <c r="F1185" s="6">
        <v>989000</v>
      </c>
      <c r="G1185" s="6">
        <v>989000</v>
      </c>
      <c r="H1185" s="1">
        <v>1</v>
      </c>
    </row>
    <row r="1186" spans="1:8" ht="41.25" customHeight="1" x14ac:dyDescent="0.25">
      <c r="A1186" s="6">
        <v>4239</v>
      </c>
      <c r="B1186" s="6" t="s">
        <v>339</v>
      </c>
      <c r="C1186" s="6" t="s">
        <v>159</v>
      </c>
      <c r="D1186" s="6" t="s">
        <v>40</v>
      </c>
      <c r="E1186" s="6" t="s">
        <v>7</v>
      </c>
      <c r="F1186" s="6">
        <v>370000</v>
      </c>
      <c r="G1186" s="6">
        <v>370000</v>
      </c>
      <c r="H1186" s="1">
        <v>1</v>
      </c>
    </row>
    <row r="1187" spans="1:8" ht="41.25" customHeight="1" x14ac:dyDescent="0.25">
      <c r="A1187" s="6">
        <v>4239</v>
      </c>
      <c r="B1187" s="6" t="s">
        <v>340</v>
      </c>
      <c r="C1187" s="6" t="s">
        <v>159</v>
      </c>
      <c r="D1187" s="6" t="s">
        <v>40</v>
      </c>
      <c r="E1187" s="6" t="s">
        <v>7</v>
      </c>
      <c r="F1187" s="6">
        <v>642000</v>
      </c>
      <c r="G1187" s="6">
        <v>642000</v>
      </c>
      <c r="H1187" s="1">
        <v>1</v>
      </c>
    </row>
    <row r="1188" spans="1:8" ht="41.25" customHeight="1" x14ac:dyDescent="0.25">
      <c r="A1188" s="6">
        <v>4239</v>
      </c>
      <c r="B1188" s="6" t="s">
        <v>341</v>
      </c>
      <c r="C1188" s="6" t="s">
        <v>159</v>
      </c>
      <c r="D1188" s="6" t="s">
        <v>40</v>
      </c>
      <c r="E1188" s="6" t="s">
        <v>7</v>
      </c>
      <c r="F1188" s="6">
        <v>498000</v>
      </c>
      <c r="G1188" s="6">
        <v>498000</v>
      </c>
      <c r="H1188" s="1">
        <v>1</v>
      </c>
    </row>
    <row r="1189" spans="1:8" ht="41.25" customHeight="1" x14ac:dyDescent="0.25">
      <c r="A1189" s="6">
        <v>4239</v>
      </c>
      <c r="B1189" s="6" t="s">
        <v>342</v>
      </c>
      <c r="C1189" s="6" t="s">
        <v>159</v>
      </c>
      <c r="D1189" s="6" t="s">
        <v>40</v>
      </c>
      <c r="E1189" s="6" t="s">
        <v>7</v>
      </c>
      <c r="F1189" s="6">
        <v>1517777</v>
      </c>
      <c r="G1189" s="6">
        <v>1517777</v>
      </c>
      <c r="H1189" s="1">
        <v>1</v>
      </c>
    </row>
    <row r="1190" spans="1:8" ht="41.25" customHeight="1" x14ac:dyDescent="0.25">
      <c r="A1190" s="6">
        <v>4239</v>
      </c>
      <c r="B1190" s="6" t="s">
        <v>343</v>
      </c>
      <c r="C1190" s="6" t="s">
        <v>159</v>
      </c>
      <c r="D1190" s="6" t="s">
        <v>40</v>
      </c>
      <c r="E1190" s="6" t="s">
        <v>7</v>
      </c>
      <c r="F1190" s="6">
        <v>0</v>
      </c>
      <c r="G1190" s="6">
        <v>0</v>
      </c>
      <c r="H1190" s="1">
        <v>1</v>
      </c>
    </row>
    <row r="1191" spans="1:8" ht="41.25" customHeight="1" x14ac:dyDescent="0.25">
      <c r="A1191" s="6">
        <v>4239</v>
      </c>
      <c r="B1191" s="6" t="s">
        <v>344</v>
      </c>
      <c r="C1191" s="6" t="s">
        <v>159</v>
      </c>
      <c r="D1191" s="6" t="s">
        <v>40</v>
      </c>
      <c r="E1191" s="6" t="s">
        <v>7</v>
      </c>
      <c r="F1191" s="6">
        <v>0</v>
      </c>
      <c r="G1191" s="6">
        <v>0</v>
      </c>
      <c r="H1191" s="1">
        <v>1</v>
      </c>
    </row>
    <row r="1192" spans="1:8" ht="41.25" customHeight="1" x14ac:dyDescent="0.25">
      <c r="A1192" s="6">
        <v>4239</v>
      </c>
      <c r="B1192" s="6" t="s">
        <v>345</v>
      </c>
      <c r="C1192" s="6" t="s">
        <v>159</v>
      </c>
      <c r="D1192" s="6" t="s">
        <v>40</v>
      </c>
      <c r="E1192" s="6" t="s">
        <v>7</v>
      </c>
      <c r="F1192" s="6">
        <v>0</v>
      </c>
      <c r="G1192" s="6">
        <v>0</v>
      </c>
      <c r="H1192" s="1">
        <v>1</v>
      </c>
    </row>
    <row r="1193" spans="1:8" ht="41.25" customHeight="1" x14ac:dyDescent="0.25">
      <c r="A1193" s="6">
        <v>4239</v>
      </c>
      <c r="B1193" s="6" t="s">
        <v>346</v>
      </c>
      <c r="C1193" s="6" t="s">
        <v>159</v>
      </c>
      <c r="D1193" s="6" t="s">
        <v>40</v>
      </c>
      <c r="E1193" s="6" t="s">
        <v>7</v>
      </c>
      <c r="F1193" s="6">
        <v>0</v>
      </c>
      <c r="G1193" s="6">
        <v>0</v>
      </c>
      <c r="H1193" s="1">
        <v>1</v>
      </c>
    </row>
    <row r="1194" spans="1:8" ht="41.25" customHeight="1" x14ac:dyDescent="0.25">
      <c r="A1194" s="6">
        <v>4239</v>
      </c>
      <c r="B1194" s="6" t="s">
        <v>347</v>
      </c>
      <c r="C1194" s="6" t="s">
        <v>159</v>
      </c>
      <c r="D1194" s="6" t="s">
        <v>40</v>
      </c>
      <c r="E1194" s="6" t="s">
        <v>7</v>
      </c>
      <c r="F1194" s="6">
        <v>0</v>
      </c>
      <c r="G1194" s="6">
        <v>0</v>
      </c>
      <c r="H1194" s="1">
        <v>1</v>
      </c>
    </row>
    <row r="1195" spans="1:8" ht="41.25" customHeight="1" x14ac:dyDescent="0.25">
      <c r="A1195" s="6">
        <v>4239</v>
      </c>
      <c r="B1195" s="6" t="s">
        <v>348</v>
      </c>
      <c r="C1195" s="6" t="s">
        <v>159</v>
      </c>
      <c r="D1195" s="6" t="s">
        <v>40</v>
      </c>
      <c r="E1195" s="6" t="s">
        <v>7</v>
      </c>
      <c r="F1195" s="6">
        <v>989000</v>
      </c>
      <c r="G1195" s="6">
        <v>989000</v>
      </c>
      <c r="H1195" s="1">
        <v>1</v>
      </c>
    </row>
    <row r="1196" spans="1:8" ht="41.25" customHeight="1" x14ac:dyDescent="0.25">
      <c r="A1196" s="6">
        <v>4239</v>
      </c>
      <c r="B1196" s="6" t="s">
        <v>349</v>
      </c>
      <c r="C1196" s="6" t="s">
        <v>159</v>
      </c>
      <c r="D1196" s="6" t="s">
        <v>40</v>
      </c>
      <c r="E1196" s="6" t="s">
        <v>7</v>
      </c>
      <c r="F1196" s="6">
        <v>0</v>
      </c>
      <c r="G1196" s="6">
        <v>0</v>
      </c>
      <c r="H1196" s="1">
        <v>1</v>
      </c>
    </row>
    <row r="1197" spans="1:8" ht="41.25" customHeight="1" x14ac:dyDescent="0.25">
      <c r="A1197" s="6">
        <v>4239</v>
      </c>
      <c r="B1197" s="6" t="s">
        <v>849</v>
      </c>
      <c r="C1197" s="6" t="s">
        <v>159</v>
      </c>
      <c r="D1197" s="6" t="s">
        <v>40</v>
      </c>
      <c r="E1197" s="6" t="s">
        <v>7</v>
      </c>
      <c r="F1197" s="6">
        <v>864000</v>
      </c>
      <c r="G1197" s="6">
        <v>864000</v>
      </c>
      <c r="H1197" s="1">
        <v>1</v>
      </c>
    </row>
    <row r="1198" spans="1:8" ht="41.25" customHeight="1" x14ac:dyDescent="0.25">
      <c r="A1198" s="6">
        <v>4239</v>
      </c>
      <c r="B1198" s="6" t="s">
        <v>850</v>
      </c>
      <c r="C1198" s="6" t="s">
        <v>159</v>
      </c>
      <c r="D1198" s="6" t="s">
        <v>40</v>
      </c>
      <c r="E1198" s="6" t="s">
        <v>7</v>
      </c>
      <c r="F1198" s="6">
        <v>1777777</v>
      </c>
      <c r="G1198" s="6">
        <v>1777777</v>
      </c>
      <c r="H1198" s="1">
        <v>1</v>
      </c>
    </row>
    <row r="1199" spans="1:8" ht="15" customHeight="1" x14ac:dyDescent="0.25">
      <c r="A1199" s="17" t="s">
        <v>602</v>
      </c>
      <c r="B1199" s="18"/>
      <c r="C1199" s="18"/>
      <c r="D1199" s="18"/>
      <c r="E1199" s="18"/>
      <c r="F1199" s="18"/>
      <c r="G1199" s="18"/>
      <c r="H1199" s="19"/>
    </row>
    <row r="1200" spans="1:8" ht="15" customHeight="1" x14ac:dyDescent="0.25">
      <c r="A1200" s="20" t="s">
        <v>98</v>
      </c>
      <c r="B1200" s="21"/>
      <c r="C1200" s="21"/>
      <c r="D1200" s="21"/>
      <c r="E1200" s="21"/>
      <c r="F1200" s="21"/>
      <c r="G1200" s="21"/>
      <c r="H1200" s="22"/>
    </row>
    <row r="1201" spans="1:8" ht="41.25" customHeight="1" x14ac:dyDescent="0.25">
      <c r="A1201" s="6">
        <v>4239</v>
      </c>
      <c r="B1201" s="6" t="s">
        <v>603</v>
      </c>
      <c r="C1201" s="6" t="s">
        <v>604</v>
      </c>
      <c r="D1201" s="6" t="s">
        <v>40</v>
      </c>
      <c r="E1201" s="6" t="s">
        <v>7</v>
      </c>
      <c r="F1201" s="6">
        <v>0</v>
      </c>
      <c r="G1201" s="6">
        <v>0</v>
      </c>
      <c r="H1201" s="1">
        <v>1</v>
      </c>
    </row>
    <row r="1202" spans="1:8" ht="41.25" customHeight="1" x14ac:dyDescent="0.25">
      <c r="A1202" s="6">
        <v>4239</v>
      </c>
      <c r="B1202" s="6" t="s">
        <v>605</v>
      </c>
      <c r="C1202" s="6" t="s">
        <v>604</v>
      </c>
      <c r="D1202" s="6" t="s">
        <v>40</v>
      </c>
      <c r="E1202" s="6" t="s">
        <v>7</v>
      </c>
      <c r="F1202" s="6">
        <v>0</v>
      </c>
      <c r="G1202" s="6">
        <v>0</v>
      </c>
      <c r="H1202" s="1">
        <v>1</v>
      </c>
    </row>
    <row r="1203" spans="1:8" ht="41.25" customHeight="1" x14ac:dyDescent="0.25">
      <c r="A1203" s="6">
        <v>4239</v>
      </c>
      <c r="B1203" s="6" t="s">
        <v>606</v>
      </c>
      <c r="C1203" s="6" t="s">
        <v>604</v>
      </c>
      <c r="D1203" s="6" t="s">
        <v>40</v>
      </c>
      <c r="E1203" s="6" t="s">
        <v>7</v>
      </c>
      <c r="F1203" s="6">
        <v>0</v>
      </c>
      <c r="G1203" s="6">
        <v>0</v>
      </c>
      <c r="H1203" s="1">
        <v>1</v>
      </c>
    </row>
    <row r="1204" spans="1:8" ht="41.25" customHeight="1" x14ac:dyDescent="0.25">
      <c r="A1204" s="6">
        <v>4239</v>
      </c>
      <c r="B1204" s="6" t="s">
        <v>607</v>
      </c>
      <c r="C1204" s="6" t="s">
        <v>604</v>
      </c>
      <c r="D1204" s="6" t="s">
        <v>40</v>
      </c>
      <c r="E1204" s="6" t="s">
        <v>7</v>
      </c>
      <c r="F1204" s="6">
        <v>0</v>
      </c>
      <c r="G1204" s="6">
        <v>0</v>
      </c>
      <c r="H1204" s="1">
        <v>1</v>
      </c>
    </row>
    <row r="1205" spans="1:8" ht="41.25" customHeight="1" x14ac:dyDescent="0.25">
      <c r="A1205" s="6">
        <v>4239</v>
      </c>
      <c r="B1205" s="6" t="s">
        <v>1423</v>
      </c>
      <c r="C1205" s="6" t="s">
        <v>604</v>
      </c>
      <c r="D1205" s="6" t="s">
        <v>40</v>
      </c>
      <c r="E1205" s="6" t="s">
        <v>7</v>
      </c>
      <c r="F1205" s="6">
        <v>0</v>
      </c>
      <c r="G1205" s="6">
        <v>0</v>
      </c>
      <c r="H1205" s="1">
        <v>1</v>
      </c>
    </row>
    <row r="1206" spans="1:8" ht="15" customHeight="1" x14ac:dyDescent="0.25">
      <c r="A1206" s="20" t="s">
        <v>84</v>
      </c>
      <c r="B1206" s="21"/>
      <c r="C1206" s="21"/>
      <c r="D1206" s="21"/>
      <c r="E1206" s="21"/>
      <c r="F1206" s="21"/>
      <c r="G1206" s="21"/>
      <c r="H1206" s="22"/>
    </row>
    <row r="1207" spans="1:8" ht="24" customHeight="1" x14ac:dyDescent="0.25">
      <c r="A1207" s="6">
        <v>4267</v>
      </c>
      <c r="B1207" s="6" t="s">
        <v>1350</v>
      </c>
      <c r="C1207" s="6" t="s">
        <v>682</v>
      </c>
      <c r="D1207" s="6" t="s">
        <v>48</v>
      </c>
      <c r="E1207" s="6" t="s">
        <v>87</v>
      </c>
      <c r="F1207" s="6">
        <v>0</v>
      </c>
      <c r="G1207" s="6">
        <f>H1207*F1207</f>
        <v>0</v>
      </c>
      <c r="H1207" s="1">
        <v>150</v>
      </c>
    </row>
    <row r="1208" spans="1:8" ht="21" customHeight="1" x14ac:dyDescent="0.25">
      <c r="A1208" s="6">
        <v>4267</v>
      </c>
      <c r="B1208" s="6" t="s">
        <v>1351</v>
      </c>
      <c r="C1208" s="6" t="s">
        <v>1352</v>
      </c>
      <c r="D1208" s="6" t="s">
        <v>48</v>
      </c>
      <c r="E1208" s="6" t="s">
        <v>7</v>
      </c>
      <c r="F1208" s="6">
        <v>0</v>
      </c>
      <c r="G1208" s="6">
        <f t="shared" ref="G1208:G1209" si="29">H1208*F1208</f>
        <v>0</v>
      </c>
      <c r="H1208" s="1" t="s">
        <v>1354</v>
      </c>
    </row>
    <row r="1209" spans="1:8" ht="18.75" customHeight="1" x14ac:dyDescent="0.25">
      <c r="A1209" s="6">
        <v>4267</v>
      </c>
      <c r="B1209" s="6" t="s">
        <v>1353</v>
      </c>
      <c r="C1209" s="6" t="s">
        <v>1352</v>
      </c>
      <c r="D1209" s="6" t="s">
        <v>48</v>
      </c>
      <c r="E1209" s="6" t="s">
        <v>7</v>
      </c>
      <c r="F1209" s="6">
        <v>0</v>
      </c>
      <c r="G1209" s="6">
        <f t="shared" si="29"/>
        <v>0</v>
      </c>
      <c r="H1209" s="1" t="s">
        <v>1354</v>
      </c>
    </row>
    <row r="1210" spans="1:8" ht="15" customHeight="1" x14ac:dyDescent="0.25">
      <c r="A1210" s="17" t="s">
        <v>610</v>
      </c>
      <c r="B1210" s="18"/>
      <c r="C1210" s="18"/>
      <c r="D1210" s="18"/>
      <c r="E1210" s="18"/>
      <c r="F1210" s="18"/>
      <c r="G1210" s="18"/>
      <c r="H1210" s="19"/>
    </row>
    <row r="1211" spans="1:8" ht="15" customHeight="1" x14ac:dyDescent="0.25">
      <c r="A1211" s="20" t="s">
        <v>98</v>
      </c>
      <c r="B1211" s="21"/>
      <c r="C1211" s="21"/>
      <c r="D1211" s="21"/>
      <c r="E1211" s="21"/>
      <c r="F1211" s="21"/>
      <c r="G1211" s="21"/>
      <c r="H1211" s="22"/>
    </row>
    <row r="1212" spans="1:8" ht="41.25" customHeight="1" x14ac:dyDescent="0.25">
      <c r="A1212" s="6">
        <v>4239</v>
      </c>
      <c r="B1212" s="13" t="s">
        <v>611</v>
      </c>
      <c r="C1212" s="13" t="s">
        <v>142</v>
      </c>
      <c r="D1212" s="12" t="s">
        <v>39</v>
      </c>
      <c r="E1212" s="6" t="s">
        <v>7</v>
      </c>
      <c r="F1212" s="6">
        <v>910000</v>
      </c>
      <c r="G1212" s="6">
        <v>910000</v>
      </c>
      <c r="H1212" s="1">
        <v>1</v>
      </c>
    </row>
    <row r="1213" spans="1:8" ht="15" customHeight="1" x14ac:dyDescent="0.25">
      <c r="A1213" s="17" t="s">
        <v>608</v>
      </c>
      <c r="B1213" s="18"/>
      <c r="C1213" s="18"/>
      <c r="D1213" s="18"/>
      <c r="E1213" s="18"/>
      <c r="F1213" s="18"/>
      <c r="G1213" s="18"/>
      <c r="H1213" s="19"/>
    </row>
    <row r="1214" spans="1:8" ht="15" customHeight="1" x14ac:dyDescent="0.25">
      <c r="A1214" s="20" t="s">
        <v>98</v>
      </c>
      <c r="B1214" s="21"/>
      <c r="C1214" s="21"/>
      <c r="D1214" s="21"/>
      <c r="E1214" s="21"/>
      <c r="F1214" s="21"/>
      <c r="G1214" s="21"/>
      <c r="H1214" s="22"/>
    </row>
    <row r="1215" spans="1:8" ht="41.25" customHeight="1" x14ac:dyDescent="0.25">
      <c r="A1215" s="6">
        <v>4239</v>
      </c>
      <c r="B1215" s="13" t="s">
        <v>609</v>
      </c>
      <c r="C1215" s="13" t="s">
        <v>142</v>
      </c>
      <c r="D1215" s="12" t="s">
        <v>39</v>
      </c>
      <c r="E1215" s="6" t="s">
        <v>7</v>
      </c>
      <c r="F1215" s="6">
        <v>1820000</v>
      </c>
      <c r="G1215" s="6">
        <v>1820000</v>
      </c>
      <c r="H1215" s="1">
        <v>1</v>
      </c>
    </row>
    <row r="1216" spans="1:8" ht="15" customHeight="1" x14ac:dyDescent="0.25">
      <c r="A1216" s="28" t="s">
        <v>28</v>
      </c>
      <c r="B1216" s="29"/>
      <c r="C1216" s="29"/>
      <c r="D1216" s="29"/>
      <c r="E1216" s="29"/>
      <c r="F1216" s="29"/>
      <c r="G1216" s="29"/>
      <c r="H1216" s="30"/>
    </row>
    <row r="1217" spans="1:8" ht="15" customHeight="1" x14ac:dyDescent="0.25">
      <c r="A1217" s="17" t="s">
        <v>22</v>
      </c>
      <c r="B1217" s="18"/>
      <c r="C1217" s="18"/>
      <c r="D1217" s="18"/>
      <c r="E1217" s="18"/>
      <c r="F1217" s="18"/>
      <c r="G1217" s="18"/>
      <c r="H1217" s="19"/>
    </row>
    <row r="1218" spans="1:8" ht="15" customHeight="1" x14ac:dyDescent="0.25">
      <c r="A1218" s="20" t="s">
        <v>84</v>
      </c>
      <c r="B1218" s="21"/>
      <c r="C1218" s="21"/>
      <c r="D1218" s="21"/>
      <c r="E1218" s="21"/>
      <c r="F1218" s="21"/>
      <c r="G1218" s="21"/>
      <c r="H1218" s="22"/>
    </row>
    <row r="1219" spans="1:8" ht="41.25" customHeight="1" x14ac:dyDescent="0.25">
      <c r="A1219" s="6">
        <v>4264</v>
      </c>
      <c r="B1219" s="6" t="s">
        <v>428</v>
      </c>
      <c r="C1219" s="6" t="s">
        <v>111</v>
      </c>
      <c r="D1219" s="6" t="s">
        <v>40</v>
      </c>
      <c r="E1219" s="6" t="s">
        <v>112</v>
      </c>
      <c r="F1219" s="6">
        <v>0</v>
      </c>
      <c r="G1219" s="6">
        <f>H1219*F1219</f>
        <v>0</v>
      </c>
      <c r="H1219" s="1">
        <v>14350</v>
      </c>
    </row>
    <row r="1220" spans="1:8" ht="41.25" customHeight="1" x14ac:dyDescent="0.25">
      <c r="A1220" s="6">
        <v>4261</v>
      </c>
      <c r="B1220" s="6" t="s">
        <v>744</v>
      </c>
      <c r="C1220" s="6" t="s">
        <v>745</v>
      </c>
      <c r="D1220" s="6" t="s">
        <v>40</v>
      </c>
      <c r="E1220" s="6" t="s">
        <v>87</v>
      </c>
      <c r="F1220" s="6">
        <v>198</v>
      </c>
      <c r="G1220" s="6">
        <f t="shared" ref="G1220:G1242" si="30">H1220*F1220</f>
        <v>5940</v>
      </c>
      <c r="H1220" s="1">
        <v>30</v>
      </c>
    </row>
    <row r="1221" spans="1:8" ht="41.25" customHeight="1" x14ac:dyDescent="0.25">
      <c r="A1221" s="6">
        <v>4261</v>
      </c>
      <c r="B1221" s="6" t="s">
        <v>746</v>
      </c>
      <c r="C1221" s="6" t="s">
        <v>747</v>
      </c>
      <c r="D1221" s="6" t="s">
        <v>40</v>
      </c>
      <c r="E1221" s="6" t="s">
        <v>87</v>
      </c>
      <c r="F1221" s="6">
        <v>35.299999999999997</v>
      </c>
      <c r="G1221" s="6">
        <f t="shared" si="30"/>
        <v>3529.9999999999995</v>
      </c>
      <c r="H1221" s="1">
        <v>100</v>
      </c>
    </row>
    <row r="1222" spans="1:8" ht="41.25" customHeight="1" x14ac:dyDescent="0.25">
      <c r="A1222" s="6">
        <v>4261</v>
      </c>
      <c r="B1222" s="6" t="s">
        <v>748</v>
      </c>
      <c r="C1222" s="6" t="s">
        <v>242</v>
      </c>
      <c r="D1222" s="6" t="s">
        <v>40</v>
      </c>
      <c r="E1222" s="6" t="s">
        <v>87</v>
      </c>
      <c r="F1222" s="6">
        <v>3600</v>
      </c>
      <c r="G1222" s="6">
        <f t="shared" si="30"/>
        <v>72000</v>
      </c>
      <c r="H1222" s="1">
        <v>20</v>
      </c>
    </row>
    <row r="1223" spans="1:8" ht="41.25" customHeight="1" x14ac:dyDescent="0.25">
      <c r="A1223" s="6">
        <v>4261</v>
      </c>
      <c r="B1223" s="6" t="s">
        <v>749</v>
      </c>
      <c r="C1223" s="6" t="s">
        <v>246</v>
      </c>
      <c r="D1223" s="6" t="s">
        <v>40</v>
      </c>
      <c r="E1223" s="6" t="s">
        <v>87</v>
      </c>
      <c r="F1223" s="6">
        <v>15.3</v>
      </c>
      <c r="G1223" s="6">
        <f t="shared" si="30"/>
        <v>12240</v>
      </c>
      <c r="H1223" s="1">
        <v>800</v>
      </c>
    </row>
    <row r="1224" spans="1:8" ht="41.25" customHeight="1" x14ac:dyDescent="0.25">
      <c r="A1224" s="6">
        <v>4261</v>
      </c>
      <c r="B1224" s="6" t="s">
        <v>750</v>
      </c>
      <c r="C1224" s="6" t="s">
        <v>248</v>
      </c>
      <c r="D1224" s="6" t="s">
        <v>40</v>
      </c>
      <c r="E1224" s="6" t="s">
        <v>87</v>
      </c>
      <c r="F1224" s="6">
        <v>24</v>
      </c>
      <c r="G1224" s="6">
        <f t="shared" si="30"/>
        <v>3600</v>
      </c>
      <c r="H1224" s="1">
        <v>150</v>
      </c>
    </row>
    <row r="1225" spans="1:8" ht="41.25" customHeight="1" x14ac:dyDescent="0.25">
      <c r="A1225" s="6">
        <v>4261</v>
      </c>
      <c r="B1225" s="6" t="s">
        <v>751</v>
      </c>
      <c r="C1225" s="6" t="s">
        <v>752</v>
      </c>
      <c r="D1225" s="6" t="s">
        <v>40</v>
      </c>
      <c r="E1225" s="6" t="s">
        <v>87</v>
      </c>
      <c r="F1225" s="6">
        <v>120</v>
      </c>
      <c r="G1225" s="6">
        <f t="shared" si="30"/>
        <v>18000</v>
      </c>
      <c r="H1225" s="1">
        <v>150</v>
      </c>
    </row>
    <row r="1226" spans="1:8" ht="41.25" customHeight="1" x14ac:dyDescent="0.25">
      <c r="A1226" s="6">
        <v>4261</v>
      </c>
      <c r="B1226" s="6" t="s">
        <v>753</v>
      </c>
      <c r="C1226" s="6" t="s">
        <v>258</v>
      </c>
      <c r="D1226" s="6" t="s">
        <v>40</v>
      </c>
      <c r="E1226" s="6" t="s">
        <v>87</v>
      </c>
      <c r="F1226" s="6">
        <v>40.799999999999997</v>
      </c>
      <c r="G1226" s="6">
        <f t="shared" si="30"/>
        <v>4079.9999999999995</v>
      </c>
      <c r="H1226" s="1">
        <v>100</v>
      </c>
    </row>
    <row r="1227" spans="1:8" ht="41.25" customHeight="1" x14ac:dyDescent="0.25">
      <c r="A1227" s="6">
        <v>4261</v>
      </c>
      <c r="B1227" s="6" t="s">
        <v>754</v>
      </c>
      <c r="C1227" s="6" t="s">
        <v>755</v>
      </c>
      <c r="D1227" s="6" t="s">
        <v>40</v>
      </c>
      <c r="E1227" s="6" t="s">
        <v>303</v>
      </c>
      <c r="F1227" s="6">
        <v>144</v>
      </c>
      <c r="G1227" s="6">
        <f t="shared" si="30"/>
        <v>7200</v>
      </c>
      <c r="H1227" s="1">
        <v>50</v>
      </c>
    </row>
    <row r="1228" spans="1:8" ht="41.25" customHeight="1" x14ac:dyDescent="0.25">
      <c r="A1228" s="6">
        <v>4261</v>
      </c>
      <c r="B1228" s="6" t="s">
        <v>756</v>
      </c>
      <c r="C1228" s="6" t="s">
        <v>268</v>
      </c>
      <c r="D1228" s="6" t="s">
        <v>40</v>
      </c>
      <c r="E1228" s="6" t="s">
        <v>87</v>
      </c>
      <c r="F1228" s="6">
        <v>4.1399999999999997</v>
      </c>
      <c r="G1228" s="6">
        <f t="shared" si="30"/>
        <v>33120</v>
      </c>
      <c r="H1228" s="1">
        <v>8000</v>
      </c>
    </row>
    <row r="1229" spans="1:8" ht="41.25" customHeight="1" x14ac:dyDescent="0.25">
      <c r="A1229" s="6">
        <v>4261</v>
      </c>
      <c r="B1229" s="6" t="s">
        <v>757</v>
      </c>
      <c r="C1229" s="6" t="s">
        <v>270</v>
      </c>
      <c r="D1229" s="6" t="s">
        <v>40</v>
      </c>
      <c r="E1229" s="6" t="s">
        <v>87</v>
      </c>
      <c r="F1229" s="6">
        <v>52.8</v>
      </c>
      <c r="G1229" s="6">
        <f t="shared" si="30"/>
        <v>5280</v>
      </c>
      <c r="H1229" s="1">
        <v>100</v>
      </c>
    </row>
    <row r="1230" spans="1:8" ht="41.25" customHeight="1" x14ac:dyDescent="0.25">
      <c r="A1230" s="6">
        <v>4261</v>
      </c>
      <c r="B1230" s="6" t="s">
        <v>758</v>
      </c>
      <c r="C1230" s="6" t="s">
        <v>272</v>
      </c>
      <c r="D1230" s="6" t="s">
        <v>40</v>
      </c>
      <c r="E1230" s="6" t="s">
        <v>87</v>
      </c>
      <c r="F1230" s="6">
        <v>69.599999999999994</v>
      </c>
      <c r="G1230" s="6">
        <f t="shared" si="30"/>
        <v>6959.9999999999991</v>
      </c>
      <c r="H1230" s="1">
        <v>100</v>
      </c>
    </row>
    <row r="1231" spans="1:8" ht="41.25" customHeight="1" x14ac:dyDescent="0.25">
      <c r="A1231" s="6">
        <v>4261</v>
      </c>
      <c r="B1231" s="6" t="s">
        <v>759</v>
      </c>
      <c r="C1231" s="6" t="s">
        <v>274</v>
      </c>
      <c r="D1231" s="6" t="s">
        <v>40</v>
      </c>
      <c r="E1231" s="6" t="s">
        <v>87</v>
      </c>
      <c r="F1231" s="6">
        <v>282</v>
      </c>
      <c r="G1231" s="6">
        <f t="shared" si="30"/>
        <v>28200</v>
      </c>
      <c r="H1231" s="1">
        <v>100</v>
      </c>
    </row>
    <row r="1232" spans="1:8" ht="41.25" customHeight="1" x14ac:dyDescent="0.25">
      <c r="A1232" s="6">
        <v>4261</v>
      </c>
      <c r="B1232" s="6" t="s">
        <v>760</v>
      </c>
      <c r="C1232" s="6" t="s">
        <v>761</v>
      </c>
      <c r="D1232" s="6" t="s">
        <v>40</v>
      </c>
      <c r="E1232" s="6" t="s">
        <v>87</v>
      </c>
      <c r="F1232" s="6">
        <v>159.88</v>
      </c>
      <c r="G1232" s="6">
        <f t="shared" si="30"/>
        <v>25740.68</v>
      </c>
      <c r="H1232" s="1">
        <v>161</v>
      </c>
    </row>
    <row r="1233" spans="1:8" ht="41.25" customHeight="1" x14ac:dyDescent="0.25">
      <c r="A1233" s="6">
        <v>4261</v>
      </c>
      <c r="B1233" s="6" t="s">
        <v>762</v>
      </c>
      <c r="C1233" s="6" t="s">
        <v>276</v>
      </c>
      <c r="D1233" s="6" t="s">
        <v>40</v>
      </c>
      <c r="E1233" s="6" t="s">
        <v>87</v>
      </c>
      <c r="F1233" s="6">
        <v>222</v>
      </c>
      <c r="G1233" s="6">
        <f t="shared" si="30"/>
        <v>4440</v>
      </c>
      <c r="H1233" s="1">
        <v>20</v>
      </c>
    </row>
    <row r="1234" spans="1:8" ht="41.25" customHeight="1" x14ac:dyDescent="0.25">
      <c r="A1234" s="6">
        <v>4261</v>
      </c>
      <c r="B1234" s="6" t="s">
        <v>763</v>
      </c>
      <c r="C1234" s="6" t="s">
        <v>278</v>
      </c>
      <c r="D1234" s="6" t="s">
        <v>40</v>
      </c>
      <c r="E1234" s="6" t="s">
        <v>87</v>
      </c>
      <c r="F1234" s="6">
        <v>560</v>
      </c>
      <c r="G1234" s="6">
        <f t="shared" si="30"/>
        <v>16800</v>
      </c>
      <c r="H1234" s="1">
        <v>30</v>
      </c>
    </row>
    <row r="1235" spans="1:8" ht="41.25" customHeight="1" x14ac:dyDescent="0.25">
      <c r="A1235" s="6">
        <v>4261</v>
      </c>
      <c r="B1235" s="6" t="s">
        <v>764</v>
      </c>
      <c r="C1235" s="6" t="s">
        <v>280</v>
      </c>
      <c r="D1235" s="6" t="s">
        <v>40</v>
      </c>
      <c r="E1235" s="6" t="s">
        <v>506</v>
      </c>
      <c r="F1235" s="6">
        <v>512</v>
      </c>
      <c r="G1235" s="6">
        <f t="shared" si="30"/>
        <v>1228800</v>
      </c>
      <c r="H1235" s="1">
        <v>2400</v>
      </c>
    </row>
    <row r="1236" spans="1:8" ht="41.25" customHeight="1" x14ac:dyDescent="0.25">
      <c r="A1236" s="6">
        <v>4261</v>
      </c>
      <c r="B1236" s="6" t="s">
        <v>765</v>
      </c>
      <c r="C1236" s="6" t="s">
        <v>284</v>
      </c>
      <c r="D1236" s="6" t="s">
        <v>40</v>
      </c>
      <c r="E1236" s="6" t="s">
        <v>87</v>
      </c>
      <c r="F1236" s="6">
        <v>62.96</v>
      </c>
      <c r="G1236" s="6">
        <f t="shared" si="30"/>
        <v>19202.8</v>
      </c>
      <c r="H1236" s="1">
        <v>305</v>
      </c>
    </row>
    <row r="1237" spans="1:8" ht="41.25" customHeight="1" x14ac:dyDescent="0.25">
      <c r="A1237" s="6">
        <v>4261</v>
      </c>
      <c r="B1237" s="6" t="s">
        <v>766</v>
      </c>
      <c r="C1237" s="6" t="s">
        <v>767</v>
      </c>
      <c r="D1237" s="6" t="s">
        <v>40</v>
      </c>
      <c r="E1237" s="6" t="s">
        <v>87</v>
      </c>
      <c r="F1237" s="6">
        <v>1260</v>
      </c>
      <c r="G1237" s="6">
        <f t="shared" si="30"/>
        <v>25200</v>
      </c>
      <c r="H1237" s="1">
        <v>20</v>
      </c>
    </row>
    <row r="1238" spans="1:8" ht="41.25" customHeight="1" x14ac:dyDescent="0.25">
      <c r="A1238" s="6">
        <v>4261</v>
      </c>
      <c r="B1238" s="6" t="s">
        <v>768</v>
      </c>
      <c r="C1238" s="6" t="s">
        <v>286</v>
      </c>
      <c r="D1238" s="6" t="s">
        <v>40</v>
      </c>
      <c r="E1238" s="6" t="s">
        <v>87</v>
      </c>
      <c r="F1238" s="6">
        <v>31.2</v>
      </c>
      <c r="G1238" s="6">
        <f t="shared" si="30"/>
        <v>936</v>
      </c>
      <c r="H1238" s="1">
        <v>30</v>
      </c>
    </row>
    <row r="1239" spans="1:8" ht="41.25" customHeight="1" x14ac:dyDescent="0.25">
      <c r="A1239" s="6">
        <v>4261</v>
      </c>
      <c r="B1239" s="6" t="s">
        <v>769</v>
      </c>
      <c r="C1239" s="6" t="s">
        <v>298</v>
      </c>
      <c r="D1239" s="6" t="s">
        <v>40</v>
      </c>
      <c r="E1239" s="6" t="s">
        <v>87</v>
      </c>
      <c r="F1239" s="6">
        <v>5.52</v>
      </c>
      <c r="G1239" s="6">
        <f t="shared" si="30"/>
        <v>827.99999999999989</v>
      </c>
      <c r="H1239" s="1">
        <v>150</v>
      </c>
    </row>
    <row r="1240" spans="1:8" ht="41.25" customHeight="1" x14ac:dyDescent="0.25">
      <c r="A1240" s="6">
        <v>4261</v>
      </c>
      <c r="B1240" s="6" t="s">
        <v>770</v>
      </c>
      <c r="C1240" s="6" t="s">
        <v>298</v>
      </c>
      <c r="D1240" s="6" t="s">
        <v>40</v>
      </c>
      <c r="E1240" s="6" t="s">
        <v>87</v>
      </c>
      <c r="F1240" s="6">
        <v>8.24</v>
      </c>
      <c r="G1240" s="6">
        <f t="shared" si="30"/>
        <v>1236</v>
      </c>
      <c r="H1240" s="1">
        <v>150</v>
      </c>
    </row>
    <row r="1241" spans="1:8" ht="41.25" customHeight="1" x14ac:dyDescent="0.25">
      <c r="A1241" s="6">
        <v>4261</v>
      </c>
      <c r="B1241" s="6" t="s">
        <v>771</v>
      </c>
      <c r="C1241" s="6" t="s">
        <v>298</v>
      </c>
      <c r="D1241" s="6" t="s">
        <v>40</v>
      </c>
      <c r="E1241" s="6" t="s">
        <v>87</v>
      </c>
      <c r="F1241" s="6">
        <v>29.2</v>
      </c>
      <c r="G1241" s="6">
        <f>H1241*F1241</f>
        <v>4380</v>
      </c>
      <c r="H1241" s="1">
        <v>150</v>
      </c>
    </row>
    <row r="1242" spans="1:8" ht="20.25" customHeight="1" x14ac:dyDescent="0.25">
      <c r="A1242" s="6">
        <v>4261</v>
      </c>
      <c r="B1242" s="6" t="s">
        <v>772</v>
      </c>
      <c r="C1242" s="6" t="s">
        <v>302</v>
      </c>
      <c r="D1242" s="6" t="s">
        <v>40</v>
      </c>
      <c r="E1242" s="6" t="s">
        <v>87</v>
      </c>
      <c r="F1242" s="6">
        <v>90</v>
      </c>
      <c r="G1242" s="6">
        <f t="shared" si="30"/>
        <v>1800</v>
      </c>
      <c r="H1242" s="1">
        <v>20</v>
      </c>
    </row>
    <row r="1243" spans="1:8" ht="20.25" customHeight="1" x14ac:dyDescent="0.25">
      <c r="A1243" s="6">
        <v>4267</v>
      </c>
      <c r="B1243" s="6" t="s">
        <v>863</v>
      </c>
      <c r="C1243" s="6" t="s">
        <v>197</v>
      </c>
      <c r="D1243" s="6" t="s">
        <v>40</v>
      </c>
      <c r="E1243" s="6" t="s">
        <v>235</v>
      </c>
      <c r="F1243" s="6">
        <v>0</v>
      </c>
      <c r="G1243" s="6">
        <f t="shared" ref="G1243:G1288" si="31">H1243*F1243</f>
        <v>0</v>
      </c>
      <c r="H1243" s="1">
        <v>400</v>
      </c>
    </row>
    <row r="1244" spans="1:8" ht="20.25" customHeight="1" x14ac:dyDescent="0.25">
      <c r="A1244" s="6">
        <v>4267</v>
      </c>
      <c r="B1244" s="6" t="s">
        <v>864</v>
      </c>
      <c r="C1244" s="6" t="s">
        <v>865</v>
      </c>
      <c r="D1244" s="6" t="s">
        <v>40</v>
      </c>
      <c r="E1244" s="6" t="s">
        <v>237</v>
      </c>
      <c r="F1244" s="6">
        <v>0</v>
      </c>
      <c r="G1244" s="6">
        <f t="shared" si="31"/>
        <v>0</v>
      </c>
      <c r="H1244" s="1">
        <v>149</v>
      </c>
    </row>
    <row r="1245" spans="1:8" ht="20.25" customHeight="1" x14ac:dyDescent="0.25">
      <c r="A1245" s="6">
        <v>4267</v>
      </c>
      <c r="B1245" s="6" t="s">
        <v>866</v>
      </c>
      <c r="C1245" s="6" t="s">
        <v>867</v>
      </c>
      <c r="D1245" s="6" t="s">
        <v>40</v>
      </c>
      <c r="E1245" s="6" t="s">
        <v>87</v>
      </c>
      <c r="F1245" s="6">
        <v>0</v>
      </c>
      <c r="G1245" s="6">
        <f t="shared" si="31"/>
        <v>0</v>
      </c>
      <c r="H1245" s="1">
        <v>15</v>
      </c>
    </row>
    <row r="1246" spans="1:8" ht="20.25" customHeight="1" x14ac:dyDescent="0.25">
      <c r="A1246" s="6">
        <v>4267</v>
      </c>
      <c r="B1246" s="6" t="s">
        <v>868</v>
      </c>
      <c r="C1246" s="6" t="s">
        <v>207</v>
      </c>
      <c r="D1246" s="6" t="s">
        <v>40</v>
      </c>
      <c r="E1246" s="6" t="s">
        <v>87</v>
      </c>
      <c r="F1246" s="6">
        <v>0</v>
      </c>
      <c r="G1246" s="6">
        <f t="shared" si="31"/>
        <v>0</v>
      </c>
      <c r="H1246" s="1">
        <v>10</v>
      </c>
    </row>
    <row r="1247" spans="1:8" ht="20.25" customHeight="1" x14ac:dyDescent="0.25">
      <c r="A1247" s="6">
        <v>4267</v>
      </c>
      <c r="B1247" s="6" t="s">
        <v>869</v>
      </c>
      <c r="C1247" s="6" t="s">
        <v>870</v>
      </c>
      <c r="D1247" s="6" t="s">
        <v>40</v>
      </c>
      <c r="E1247" s="6" t="s">
        <v>87</v>
      </c>
      <c r="F1247" s="6">
        <v>0</v>
      </c>
      <c r="G1247" s="6">
        <f t="shared" si="31"/>
        <v>0</v>
      </c>
      <c r="H1247" s="1">
        <v>20</v>
      </c>
    </row>
    <row r="1248" spans="1:8" ht="20.25" customHeight="1" x14ac:dyDescent="0.25">
      <c r="A1248" s="6">
        <v>4267</v>
      </c>
      <c r="B1248" s="6" t="s">
        <v>871</v>
      </c>
      <c r="C1248" s="6" t="s">
        <v>872</v>
      </c>
      <c r="D1248" s="6" t="s">
        <v>40</v>
      </c>
      <c r="E1248" s="6" t="s">
        <v>87</v>
      </c>
      <c r="F1248" s="6">
        <v>0</v>
      </c>
      <c r="G1248" s="6">
        <f t="shared" si="31"/>
        <v>0</v>
      </c>
      <c r="H1248" s="1">
        <v>30</v>
      </c>
    </row>
    <row r="1249" spans="1:8" ht="20.25" customHeight="1" x14ac:dyDescent="0.25">
      <c r="A1249" s="6">
        <v>4267</v>
      </c>
      <c r="B1249" s="6" t="s">
        <v>874</v>
      </c>
      <c r="C1249" s="6" t="s">
        <v>873</v>
      </c>
      <c r="D1249" s="6" t="s">
        <v>40</v>
      </c>
      <c r="E1249" s="6" t="s">
        <v>87</v>
      </c>
      <c r="F1249" s="6">
        <v>0</v>
      </c>
      <c r="G1249" s="6">
        <f t="shared" si="31"/>
        <v>0</v>
      </c>
      <c r="H1249" s="1">
        <v>30</v>
      </c>
    </row>
    <row r="1250" spans="1:8" ht="20.25" customHeight="1" x14ac:dyDescent="0.25">
      <c r="A1250" s="6">
        <v>4267</v>
      </c>
      <c r="B1250" s="6" t="s">
        <v>1075</v>
      </c>
      <c r="C1250" s="6" t="s">
        <v>873</v>
      </c>
      <c r="D1250" s="6" t="s">
        <v>40</v>
      </c>
      <c r="E1250" s="6" t="s">
        <v>87</v>
      </c>
      <c r="F1250" s="6">
        <v>0</v>
      </c>
      <c r="G1250" s="6">
        <f t="shared" si="31"/>
        <v>0</v>
      </c>
      <c r="H1250" s="1">
        <v>12</v>
      </c>
    </row>
    <row r="1251" spans="1:8" ht="20.25" customHeight="1" x14ac:dyDescent="0.25">
      <c r="A1251" s="6">
        <v>4267</v>
      </c>
      <c r="B1251" s="6" t="s">
        <v>1076</v>
      </c>
      <c r="C1251" s="6" t="s">
        <v>873</v>
      </c>
      <c r="D1251" s="6" t="s">
        <v>40</v>
      </c>
      <c r="E1251" s="6" t="s">
        <v>87</v>
      </c>
      <c r="F1251" s="6">
        <v>0</v>
      </c>
      <c r="G1251" s="6">
        <f t="shared" si="31"/>
        <v>0</v>
      </c>
      <c r="H1251" s="1">
        <v>70</v>
      </c>
    </row>
    <row r="1252" spans="1:8" ht="20.25" customHeight="1" x14ac:dyDescent="0.25">
      <c r="A1252" s="6">
        <v>4267</v>
      </c>
      <c r="B1252" s="6" t="s">
        <v>875</v>
      </c>
      <c r="C1252" s="6" t="s">
        <v>876</v>
      </c>
      <c r="D1252" s="6" t="s">
        <v>40</v>
      </c>
      <c r="E1252" s="6" t="s">
        <v>238</v>
      </c>
      <c r="F1252" s="6">
        <v>0</v>
      </c>
      <c r="G1252" s="6">
        <f t="shared" si="31"/>
        <v>0</v>
      </c>
      <c r="H1252" s="1">
        <v>300</v>
      </c>
    </row>
    <row r="1253" spans="1:8" ht="20.25" customHeight="1" x14ac:dyDescent="0.25">
      <c r="A1253" s="6">
        <v>4267</v>
      </c>
      <c r="B1253" s="6" t="s">
        <v>877</v>
      </c>
      <c r="C1253" s="6" t="s">
        <v>878</v>
      </c>
      <c r="D1253" s="6" t="s">
        <v>40</v>
      </c>
      <c r="E1253" s="6" t="s">
        <v>87</v>
      </c>
      <c r="F1253" s="6">
        <v>0</v>
      </c>
      <c r="G1253" s="6">
        <f t="shared" si="31"/>
        <v>0</v>
      </c>
      <c r="H1253" s="1">
        <v>300</v>
      </c>
    </row>
    <row r="1254" spans="1:8" ht="20.25" customHeight="1" x14ac:dyDescent="0.25">
      <c r="A1254" s="6">
        <v>4267</v>
      </c>
      <c r="B1254" s="6" t="s">
        <v>879</v>
      </c>
      <c r="C1254" s="6" t="s">
        <v>210</v>
      </c>
      <c r="D1254" s="6" t="s">
        <v>40</v>
      </c>
      <c r="E1254" s="6" t="s">
        <v>87</v>
      </c>
      <c r="F1254" s="6">
        <v>0</v>
      </c>
      <c r="G1254" s="6">
        <f t="shared" si="31"/>
        <v>0</v>
      </c>
      <c r="H1254" s="1">
        <v>3000</v>
      </c>
    </row>
    <row r="1255" spans="1:8" ht="20.25" customHeight="1" x14ac:dyDescent="0.25">
      <c r="A1255" s="6">
        <v>4267</v>
      </c>
      <c r="B1255" s="6" t="s">
        <v>880</v>
      </c>
      <c r="C1255" s="6" t="s">
        <v>508</v>
      </c>
      <c r="D1255" s="6" t="s">
        <v>40</v>
      </c>
      <c r="E1255" s="6" t="s">
        <v>87</v>
      </c>
      <c r="F1255" s="6">
        <v>0</v>
      </c>
      <c r="G1255" s="6">
        <f t="shared" si="31"/>
        <v>0</v>
      </c>
      <c r="H1255" s="1">
        <v>1500</v>
      </c>
    </row>
    <row r="1256" spans="1:8" ht="20.25" customHeight="1" x14ac:dyDescent="0.25">
      <c r="A1256" s="6">
        <v>4267</v>
      </c>
      <c r="B1256" s="6" t="s">
        <v>881</v>
      </c>
      <c r="C1256" s="6" t="s">
        <v>882</v>
      </c>
      <c r="D1256" s="6" t="s">
        <v>40</v>
      </c>
      <c r="E1256" s="6" t="s">
        <v>236</v>
      </c>
      <c r="F1256" s="6">
        <v>0</v>
      </c>
      <c r="G1256" s="6">
        <f t="shared" si="31"/>
        <v>0</v>
      </c>
      <c r="H1256" s="1">
        <v>1.05</v>
      </c>
    </row>
    <row r="1257" spans="1:8" ht="20.25" customHeight="1" x14ac:dyDescent="0.25">
      <c r="A1257" s="6">
        <v>4267</v>
      </c>
      <c r="B1257" s="6" t="s">
        <v>883</v>
      </c>
      <c r="C1257" s="6" t="s">
        <v>215</v>
      </c>
      <c r="D1257" s="6" t="s">
        <v>40</v>
      </c>
      <c r="E1257" s="6" t="s">
        <v>87</v>
      </c>
      <c r="F1257" s="6">
        <v>0</v>
      </c>
      <c r="G1257" s="6">
        <f t="shared" si="31"/>
        <v>0</v>
      </c>
      <c r="H1257" s="1">
        <v>100</v>
      </c>
    </row>
    <row r="1258" spans="1:8" ht="20.25" customHeight="1" x14ac:dyDescent="0.25">
      <c r="A1258" s="6">
        <v>4267</v>
      </c>
      <c r="B1258" s="6" t="s">
        <v>884</v>
      </c>
      <c r="C1258" s="6" t="s">
        <v>885</v>
      </c>
      <c r="D1258" s="6" t="s">
        <v>40</v>
      </c>
      <c r="E1258" s="6" t="s">
        <v>87</v>
      </c>
      <c r="F1258" s="6">
        <v>0</v>
      </c>
      <c r="G1258" s="6">
        <f t="shared" si="31"/>
        <v>0</v>
      </c>
      <c r="H1258" s="1">
        <v>6</v>
      </c>
    </row>
    <row r="1259" spans="1:8" ht="20.25" customHeight="1" x14ac:dyDescent="0.25">
      <c r="A1259" s="6">
        <v>4267</v>
      </c>
      <c r="B1259" s="6" t="s">
        <v>886</v>
      </c>
      <c r="C1259" s="6" t="s">
        <v>887</v>
      </c>
      <c r="D1259" s="6" t="s">
        <v>40</v>
      </c>
      <c r="E1259" s="6" t="s">
        <v>87</v>
      </c>
      <c r="F1259" s="6">
        <v>0</v>
      </c>
      <c r="G1259" s="6">
        <f t="shared" si="31"/>
        <v>0</v>
      </c>
      <c r="H1259" s="1">
        <v>20</v>
      </c>
    </row>
    <row r="1260" spans="1:8" ht="20.25" customHeight="1" x14ac:dyDescent="0.25">
      <c r="A1260" s="6">
        <v>4267</v>
      </c>
      <c r="B1260" s="6" t="s">
        <v>888</v>
      </c>
      <c r="C1260" s="6" t="s">
        <v>889</v>
      </c>
      <c r="D1260" s="6" t="s">
        <v>40</v>
      </c>
      <c r="E1260" s="6" t="s">
        <v>87</v>
      </c>
      <c r="F1260" s="6">
        <v>0</v>
      </c>
      <c r="G1260" s="6">
        <f t="shared" si="31"/>
        <v>0</v>
      </c>
      <c r="H1260" s="1">
        <v>6</v>
      </c>
    </row>
    <row r="1261" spans="1:8" ht="20.25" customHeight="1" x14ac:dyDescent="0.25">
      <c r="A1261" s="6">
        <v>4267</v>
      </c>
      <c r="B1261" s="6" t="s">
        <v>890</v>
      </c>
      <c r="C1261" s="6" t="s">
        <v>889</v>
      </c>
      <c r="D1261" s="6" t="s">
        <v>40</v>
      </c>
      <c r="E1261" s="6" t="s">
        <v>87</v>
      </c>
      <c r="F1261" s="6">
        <v>0</v>
      </c>
      <c r="G1261" s="6">
        <f t="shared" si="31"/>
        <v>0</v>
      </c>
      <c r="H1261" s="1">
        <v>6</v>
      </c>
    </row>
    <row r="1262" spans="1:8" ht="20.25" customHeight="1" x14ac:dyDescent="0.25">
      <c r="A1262" s="6">
        <v>4267</v>
      </c>
      <c r="B1262" s="6" t="s">
        <v>891</v>
      </c>
      <c r="C1262" s="6" t="s">
        <v>892</v>
      </c>
      <c r="D1262" s="6" t="s">
        <v>40</v>
      </c>
      <c r="E1262" s="6" t="s">
        <v>87</v>
      </c>
      <c r="F1262" s="6">
        <v>0</v>
      </c>
      <c r="G1262" s="6">
        <f t="shared" si="31"/>
        <v>0</v>
      </c>
      <c r="H1262" s="1">
        <v>20</v>
      </c>
    </row>
    <row r="1263" spans="1:8" ht="20.25" customHeight="1" x14ac:dyDescent="0.25">
      <c r="A1263" s="6">
        <v>4267</v>
      </c>
      <c r="B1263" s="6" t="s">
        <v>893</v>
      </c>
      <c r="C1263" s="6" t="s">
        <v>894</v>
      </c>
      <c r="D1263" s="6" t="s">
        <v>40</v>
      </c>
      <c r="E1263" s="6" t="s">
        <v>87</v>
      </c>
      <c r="F1263" s="6">
        <v>0</v>
      </c>
      <c r="G1263" s="6">
        <f t="shared" si="31"/>
        <v>0</v>
      </c>
      <c r="H1263" s="1">
        <v>10</v>
      </c>
    </row>
    <row r="1264" spans="1:8" ht="20.25" customHeight="1" x14ac:dyDescent="0.25">
      <c r="A1264" s="6">
        <v>4267</v>
      </c>
      <c r="B1264" s="6" t="s">
        <v>1077</v>
      </c>
      <c r="C1264" s="6" t="s">
        <v>1078</v>
      </c>
      <c r="D1264" s="6" t="s">
        <v>40</v>
      </c>
      <c r="E1264" s="6" t="s">
        <v>87</v>
      </c>
      <c r="F1264" s="6">
        <v>0</v>
      </c>
      <c r="G1264" s="6">
        <f t="shared" si="31"/>
        <v>0</v>
      </c>
      <c r="H1264" s="1">
        <v>12</v>
      </c>
    </row>
    <row r="1265" spans="1:8" ht="20.25" customHeight="1" x14ac:dyDescent="0.25">
      <c r="A1265" s="6">
        <v>4267</v>
      </c>
      <c r="B1265" s="6" t="s">
        <v>895</v>
      </c>
      <c r="C1265" s="6" t="s">
        <v>896</v>
      </c>
      <c r="D1265" s="6" t="s">
        <v>40</v>
      </c>
      <c r="E1265" s="6" t="s">
        <v>87</v>
      </c>
      <c r="F1265" s="6">
        <v>0</v>
      </c>
      <c r="G1265" s="6">
        <f t="shared" si="31"/>
        <v>0</v>
      </c>
      <c r="H1265" s="1">
        <v>150</v>
      </c>
    </row>
    <row r="1266" spans="1:8" ht="20.25" customHeight="1" x14ac:dyDescent="0.25">
      <c r="A1266" s="6">
        <v>4267</v>
      </c>
      <c r="B1266" s="6" t="s">
        <v>897</v>
      </c>
      <c r="C1266" s="6" t="s">
        <v>221</v>
      </c>
      <c r="D1266" s="6" t="s">
        <v>40</v>
      </c>
      <c r="E1266" s="6" t="s">
        <v>87</v>
      </c>
      <c r="F1266" s="6">
        <v>0</v>
      </c>
      <c r="G1266" s="6">
        <f t="shared" si="31"/>
        <v>0</v>
      </c>
      <c r="H1266" s="1">
        <v>150</v>
      </c>
    </row>
    <row r="1267" spans="1:8" ht="20.25" customHeight="1" x14ac:dyDescent="0.25">
      <c r="A1267" s="6">
        <v>4267</v>
      </c>
      <c r="B1267" s="6" t="s">
        <v>898</v>
      </c>
      <c r="C1267" s="6" t="s">
        <v>899</v>
      </c>
      <c r="D1267" s="6" t="s">
        <v>40</v>
      </c>
      <c r="E1267" s="6" t="s">
        <v>87</v>
      </c>
      <c r="F1267" s="6">
        <v>0</v>
      </c>
      <c r="G1267" s="6">
        <f t="shared" si="31"/>
        <v>0</v>
      </c>
      <c r="H1267" s="1">
        <v>100</v>
      </c>
    </row>
    <row r="1268" spans="1:8" ht="20.25" customHeight="1" x14ac:dyDescent="0.25">
      <c r="A1268" s="6">
        <v>4267</v>
      </c>
      <c r="B1268" s="6" t="s">
        <v>900</v>
      </c>
      <c r="C1268" s="6" t="s">
        <v>224</v>
      </c>
      <c r="D1268" s="6" t="s">
        <v>40</v>
      </c>
      <c r="E1268" s="6" t="s">
        <v>112</v>
      </c>
      <c r="F1268" s="6">
        <v>0</v>
      </c>
      <c r="G1268" s="6">
        <f t="shared" si="31"/>
        <v>0</v>
      </c>
      <c r="H1268" s="1">
        <v>110</v>
      </c>
    </row>
    <row r="1269" spans="1:8" ht="20.25" customHeight="1" x14ac:dyDescent="0.25">
      <c r="A1269" s="6">
        <v>4267</v>
      </c>
      <c r="B1269" s="6" t="s">
        <v>901</v>
      </c>
      <c r="C1269" s="6" t="s">
        <v>902</v>
      </c>
      <c r="D1269" s="6" t="s">
        <v>40</v>
      </c>
      <c r="E1269" s="6" t="s">
        <v>112</v>
      </c>
      <c r="F1269" s="6">
        <v>0</v>
      </c>
      <c r="G1269" s="6">
        <f t="shared" si="31"/>
        <v>0</v>
      </c>
      <c r="H1269" s="1">
        <v>60</v>
      </c>
    </row>
    <row r="1270" spans="1:8" ht="20.25" customHeight="1" x14ac:dyDescent="0.25">
      <c r="A1270" s="6">
        <v>4267</v>
      </c>
      <c r="B1270" s="6" t="s">
        <v>903</v>
      </c>
      <c r="C1270" s="6" t="s">
        <v>904</v>
      </c>
      <c r="D1270" s="6" t="s">
        <v>40</v>
      </c>
      <c r="E1270" s="6" t="s">
        <v>112</v>
      </c>
      <c r="F1270" s="6">
        <v>0</v>
      </c>
      <c r="G1270" s="6">
        <f t="shared" si="31"/>
        <v>0</v>
      </c>
      <c r="H1270" s="1">
        <v>144</v>
      </c>
    </row>
    <row r="1271" spans="1:8" ht="20.25" customHeight="1" x14ac:dyDescent="0.25">
      <c r="A1271" s="6">
        <v>4267</v>
      </c>
      <c r="B1271" s="6" t="s">
        <v>905</v>
      </c>
      <c r="C1271" s="6" t="s">
        <v>906</v>
      </c>
      <c r="D1271" s="6" t="s">
        <v>40</v>
      </c>
      <c r="E1271" s="6" t="s">
        <v>87</v>
      </c>
      <c r="F1271" s="6">
        <v>0</v>
      </c>
      <c r="G1271" s="6">
        <f t="shared" si="31"/>
        <v>0</v>
      </c>
      <c r="H1271" s="1">
        <v>400</v>
      </c>
    </row>
    <row r="1272" spans="1:8" ht="20.25" customHeight="1" x14ac:dyDescent="0.25">
      <c r="A1272" s="6">
        <v>4267</v>
      </c>
      <c r="B1272" s="6" t="s">
        <v>907</v>
      </c>
      <c r="C1272" s="6" t="s">
        <v>226</v>
      </c>
      <c r="D1272" s="6" t="s">
        <v>40</v>
      </c>
      <c r="E1272" s="6" t="s">
        <v>87</v>
      </c>
      <c r="F1272" s="6">
        <v>0</v>
      </c>
      <c r="G1272" s="6">
        <f t="shared" si="31"/>
        <v>0</v>
      </c>
      <c r="H1272" s="1">
        <v>300</v>
      </c>
    </row>
    <row r="1273" spans="1:8" ht="20.25" customHeight="1" x14ac:dyDescent="0.25">
      <c r="A1273" s="6">
        <v>4267</v>
      </c>
      <c r="B1273" s="6" t="s">
        <v>908</v>
      </c>
      <c r="C1273" s="6" t="s">
        <v>909</v>
      </c>
      <c r="D1273" s="6" t="s">
        <v>40</v>
      </c>
      <c r="E1273" s="6" t="s">
        <v>87</v>
      </c>
      <c r="F1273" s="6">
        <v>0</v>
      </c>
      <c r="G1273" s="6">
        <f t="shared" si="31"/>
        <v>0</v>
      </c>
      <c r="H1273" s="1">
        <v>6</v>
      </c>
    </row>
    <row r="1274" spans="1:8" ht="20.25" customHeight="1" x14ac:dyDescent="0.25">
      <c r="A1274" s="6">
        <v>4267</v>
      </c>
      <c r="B1274" s="6" t="s">
        <v>910</v>
      </c>
      <c r="C1274" s="6" t="s">
        <v>227</v>
      </c>
      <c r="D1274" s="6" t="s">
        <v>40</v>
      </c>
      <c r="E1274" s="6" t="s">
        <v>87</v>
      </c>
      <c r="F1274" s="6">
        <v>0</v>
      </c>
      <c r="G1274" s="6">
        <f t="shared" si="31"/>
        <v>0</v>
      </c>
      <c r="H1274" s="1">
        <v>6</v>
      </c>
    </row>
    <row r="1275" spans="1:8" ht="20.25" customHeight="1" x14ac:dyDescent="0.25">
      <c r="A1275" s="6">
        <v>4267</v>
      </c>
      <c r="B1275" s="6" t="s">
        <v>911</v>
      </c>
      <c r="C1275" s="6" t="s">
        <v>228</v>
      </c>
      <c r="D1275" s="6" t="s">
        <v>40</v>
      </c>
      <c r="E1275" s="6" t="s">
        <v>87</v>
      </c>
      <c r="F1275" s="6">
        <v>0</v>
      </c>
      <c r="G1275" s="6">
        <f t="shared" si="31"/>
        <v>0</v>
      </c>
      <c r="H1275" s="1">
        <v>3</v>
      </c>
    </row>
    <row r="1276" spans="1:8" ht="20.25" customHeight="1" x14ac:dyDescent="0.25">
      <c r="A1276" s="6">
        <v>4267</v>
      </c>
      <c r="B1276" s="6" t="s">
        <v>912</v>
      </c>
      <c r="C1276" s="6" t="s">
        <v>913</v>
      </c>
      <c r="D1276" s="6" t="s">
        <v>40</v>
      </c>
      <c r="E1276" s="6" t="s">
        <v>238</v>
      </c>
      <c r="F1276" s="6">
        <v>0</v>
      </c>
      <c r="G1276" s="6">
        <f t="shared" si="31"/>
        <v>0</v>
      </c>
      <c r="H1276" s="1">
        <v>10</v>
      </c>
    </row>
    <row r="1277" spans="1:8" ht="20.25" customHeight="1" x14ac:dyDescent="0.25">
      <c r="A1277" s="6">
        <v>4267</v>
      </c>
      <c r="B1277" s="6" t="s">
        <v>914</v>
      </c>
      <c r="C1277" s="6" t="s">
        <v>915</v>
      </c>
      <c r="D1277" s="6" t="s">
        <v>40</v>
      </c>
      <c r="E1277" s="6" t="s">
        <v>87</v>
      </c>
      <c r="F1277" s="6">
        <v>0</v>
      </c>
      <c r="G1277" s="6">
        <f t="shared" si="31"/>
        <v>0</v>
      </c>
      <c r="H1277" s="1">
        <v>50</v>
      </c>
    </row>
    <row r="1278" spans="1:8" ht="20.25" customHeight="1" x14ac:dyDescent="0.25">
      <c r="A1278" s="6">
        <v>4267</v>
      </c>
      <c r="B1278" s="6" t="s">
        <v>916</v>
      </c>
      <c r="C1278" s="6" t="s">
        <v>915</v>
      </c>
      <c r="D1278" s="6" t="s">
        <v>40</v>
      </c>
      <c r="E1278" s="6" t="s">
        <v>87</v>
      </c>
      <c r="F1278" s="6">
        <v>0</v>
      </c>
      <c r="G1278" s="6">
        <f t="shared" si="31"/>
        <v>0</v>
      </c>
      <c r="H1278" s="1">
        <v>40</v>
      </c>
    </row>
    <row r="1279" spans="1:8" ht="20.25" customHeight="1" x14ac:dyDescent="0.25">
      <c r="A1279" s="6">
        <v>4267</v>
      </c>
      <c r="B1279" s="6" t="s">
        <v>917</v>
      </c>
      <c r="C1279" s="6" t="s">
        <v>918</v>
      </c>
      <c r="D1279" s="6" t="s">
        <v>40</v>
      </c>
      <c r="E1279" s="6" t="s">
        <v>87</v>
      </c>
      <c r="F1279" s="6">
        <v>0</v>
      </c>
      <c r="G1279" s="6">
        <f t="shared" si="31"/>
        <v>0</v>
      </c>
      <c r="H1279" s="1">
        <v>10</v>
      </c>
    </row>
    <row r="1280" spans="1:8" ht="20.25" customHeight="1" x14ac:dyDescent="0.25">
      <c r="A1280" s="6">
        <v>4267</v>
      </c>
      <c r="B1280" s="6" t="s">
        <v>919</v>
      </c>
      <c r="C1280" s="6" t="s">
        <v>920</v>
      </c>
      <c r="D1280" s="6" t="s">
        <v>40</v>
      </c>
      <c r="E1280" s="6" t="s">
        <v>87</v>
      </c>
      <c r="F1280" s="6">
        <v>0</v>
      </c>
      <c r="G1280" s="6">
        <f t="shared" si="31"/>
        <v>0</v>
      </c>
      <c r="H1280" s="1">
        <v>10</v>
      </c>
    </row>
    <row r="1281" spans="1:8" ht="20.25" customHeight="1" x14ac:dyDescent="0.25">
      <c r="A1281" s="6">
        <v>4267</v>
      </c>
      <c r="B1281" s="6" t="s">
        <v>921</v>
      </c>
      <c r="C1281" s="6" t="s">
        <v>922</v>
      </c>
      <c r="D1281" s="6" t="s">
        <v>40</v>
      </c>
      <c r="E1281" s="6" t="s">
        <v>238</v>
      </c>
      <c r="F1281" s="6">
        <v>0</v>
      </c>
      <c r="G1281" s="6">
        <f t="shared" si="31"/>
        <v>0</v>
      </c>
      <c r="H1281" s="1">
        <v>100</v>
      </c>
    </row>
    <row r="1282" spans="1:8" ht="20.25" customHeight="1" x14ac:dyDescent="0.25">
      <c r="A1282" s="6">
        <v>4267</v>
      </c>
      <c r="B1282" s="6" t="s">
        <v>923</v>
      </c>
      <c r="C1282" s="6" t="s">
        <v>232</v>
      </c>
      <c r="D1282" s="6" t="s">
        <v>40</v>
      </c>
      <c r="E1282" s="6" t="s">
        <v>87</v>
      </c>
      <c r="F1282" s="6">
        <v>0</v>
      </c>
      <c r="G1282" s="6">
        <f t="shared" si="31"/>
        <v>0</v>
      </c>
      <c r="H1282" s="1">
        <v>5</v>
      </c>
    </row>
    <row r="1283" spans="1:8" ht="20.25" customHeight="1" x14ac:dyDescent="0.25">
      <c r="A1283" s="6">
        <v>4267</v>
      </c>
      <c r="B1283" s="6" t="s">
        <v>924</v>
      </c>
      <c r="C1283" s="6" t="s">
        <v>925</v>
      </c>
      <c r="D1283" s="6" t="s">
        <v>40</v>
      </c>
      <c r="E1283" s="6" t="s">
        <v>87</v>
      </c>
      <c r="F1283" s="6">
        <v>0</v>
      </c>
      <c r="G1283" s="6">
        <f t="shared" si="31"/>
        <v>0</v>
      </c>
      <c r="H1283" s="1">
        <v>3</v>
      </c>
    </row>
    <row r="1284" spans="1:8" ht="20.25" customHeight="1" x14ac:dyDescent="0.25">
      <c r="A1284" s="6">
        <v>4267</v>
      </c>
      <c r="B1284" s="6" t="s">
        <v>926</v>
      </c>
      <c r="C1284" s="6" t="s">
        <v>927</v>
      </c>
      <c r="D1284" s="6" t="s">
        <v>40</v>
      </c>
      <c r="E1284" s="6" t="s">
        <v>87</v>
      </c>
      <c r="F1284" s="6">
        <v>0</v>
      </c>
      <c r="G1284" s="6">
        <f t="shared" si="31"/>
        <v>0</v>
      </c>
      <c r="H1284" s="1">
        <v>2</v>
      </c>
    </row>
    <row r="1285" spans="1:8" ht="20.25" customHeight="1" x14ac:dyDescent="0.25">
      <c r="A1285" s="6">
        <v>4267</v>
      </c>
      <c r="B1285" s="6" t="s">
        <v>928</v>
      </c>
      <c r="C1285" s="6" t="s">
        <v>927</v>
      </c>
      <c r="D1285" s="6" t="s">
        <v>40</v>
      </c>
      <c r="E1285" s="6" t="s">
        <v>87</v>
      </c>
      <c r="F1285" s="6">
        <v>0</v>
      </c>
      <c r="G1285" s="6">
        <f t="shared" si="31"/>
        <v>0</v>
      </c>
      <c r="H1285" s="1">
        <v>40</v>
      </c>
    </row>
    <row r="1286" spans="1:8" ht="20.25" customHeight="1" x14ac:dyDescent="0.25">
      <c r="A1286" s="6">
        <v>4267</v>
      </c>
      <c r="B1286" s="6" t="s">
        <v>929</v>
      </c>
      <c r="C1286" s="6" t="s">
        <v>930</v>
      </c>
      <c r="D1286" s="6" t="s">
        <v>40</v>
      </c>
      <c r="E1286" s="6" t="s">
        <v>87</v>
      </c>
      <c r="F1286" s="6">
        <v>0</v>
      </c>
      <c r="G1286" s="6">
        <f t="shared" si="31"/>
        <v>0</v>
      </c>
      <c r="H1286" s="1">
        <v>50</v>
      </c>
    </row>
    <row r="1287" spans="1:8" ht="20.25" customHeight="1" x14ac:dyDescent="0.25">
      <c r="A1287" s="6">
        <v>4267</v>
      </c>
      <c r="B1287" s="6" t="s">
        <v>931</v>
      </c>
      <c r="C1287" s="6" t="s">
        <v>932</v>
      </c>
      <c r="D1287" s="6" t="s">
        <v>40</v>
      </c>
      <c r="E1287" s="6" t="s">
        <v>87</v>
      </c>
      <c r="F1287" s="6">
        <v>0</v>
      </c>
      <c r="G1287" s="6">
        <f t="shared" si="31"/>
        <v>0</v>
      </c>
      <c r="H1287" s="1">
        <v>10</v>
      </c>
    </row>
    <row r="1288" spans="1:8" ht="20.25" customHeight="1" x14ac:dyDescent="0.25">
      <c r="A1288" s="6">
        <v>4267</v>
      </c>
      <c r="B1288" s="6" t="s">
        <v>933</v>
      </c>
      <c r="C1288" s="6" t="s">
        <v>234</v>
      </c>
      <c r="D1288" s="6" t="s">
        <v>40</v>
      </c>
      <c r="E1288" s="6" t="s">
        <v>87</v>
      </c>
      <c r="F1288" s="6">
        <v>0</v>
      </c>
      <c r="G1288" s="6">
        <f t="shared" si="31"/>
        <v>0</v>
      </c>
      <c r="H1288" s="1">
        <v>30</v>
      </c>
    </row>
    <row r="1289" spans="1:8" ht="15" customHeight="1" x14ac:dyDescent="0.25">
      <c r="A1289" s="20" t="s">
        <v>98</v>
      </c>
      <c r="B1289" s="21"/>
      <c r="C1289" s="21"/>
      <c r="D1289" s="21"/>
      <c r="E1289" s="21"/>
      <c r="F1289" s="21"/>
      <c r="G1289" s="21"/>
      <c r="H1289" s="22"/>
    </row>
    <row r="1290" spans="1:8" ht="41.25" customHeight="1" x14ac:dyDescent="0.25">
      <c r="A1290" s="6" t="s">
        <v>446</v>
      </c>
      <c r="B1290" s="6" t="s">
        <v>429</v>
      </c>
      <c r="C1290" s="6" t="s">
        <v>129</v>
      </c>
      <c r="D1290" s="6" t="s">
        <v>48</v>
      </c>
      <c r="E1290" s="6" t="s">
        <v>7</v>
      </c>
      <c r="F1290" s="6">
        <v>650000</v>
      </c>
      <c r="G1290" s="6">
        <v>650000</v>
      </c>
      <c r="H1290" s="1">
        <v>1</v>
      </c>
    </row>
    <row r="1291" spans="1:8" ht="41.25" customHeight="1" x14ac:dyDescent="0.25">
      <c r="A1291" s="6" t="s">
        <v>446</v>
      </c>
      <c r="B1291" s="6" t="s">
        <v>430</v>
      </c>
      <c r="C1291" s="6" t="s">
        <v>129</v>
      </c>
      <c r="D1291" s="6" t="s">
        <v>48</v>
      </c>
      <c r="E1291" s="6" t="s">
        <v>7</v>
      </c>
      <c r="F1291" s="6">
        <v>650000</v>
      </c>
      <c r="G1291" s="6">
        <v>650000</v>
      </c>
      <c r="H1291" s="1">
        <v>1</v>
      </c>
    </row>
    <row r="1292" spans="1:8" ht="41.25" customHeight="1" x14ac:dyDescent="0.25">
      <c r="A1292" s="6" t="s">
        <v>446</v>
      </c>
      <c r="B1292" s="6" t="s">
        <v>431</v>
      </c>
      <c r="C1292" s="6" t="s">
        <v>129</v>
      </c>
      <c r="D1292" s="6" t="s">
        <v>48</v>
      </c>
      <c r="E1292" s="6" t="s">
        <v>7</v>
      </c>
      <c r="F1292" s="6">
        <v>1000000</v>
      </c>
      <c r="G1292" s="6">
        <v>1000000</v>
      </c>
      <c r="H1292" s="1">
        <v>1</v>
      </c>
    </row>
    <row r="1293" spans="1:8" ht="41.25" customHeight="1" x14ac:dyDescent="0.25">
      <c r="A1293" s="6" t="s">
        <v>446</v>
      </c>
      <c r="B1293" s="6" t="s">
        <v>432</v>
      </c>
      <c r="C1293" s="6" t="s">
        <v>42</v>
      </c>
      <c r="D1293" s="6" t="s">
        <v>48</v>
      </c>
      <c r="E1293" s="6" t="s">
        <v>7</v>
      </c>
      <c r="F1293" s="6">
        <v>0</v>
      </c>
      <c r="G1293" s="6">
        <v>0</v>
      </c>
      <c r="H1293" s="1">
        <v>1</v>
      </c>
    </row>
    <row r="1294" spans="1:8" ht="41.25" customHeight="1" x14ac:dyDescent="0.25">
      <c r="A1294" s="6" t="s">
        <v>446</v>
      </c>
      <c r="B1294" s="6" t="s">
        <v>433</v>
      </c>
      <c r="C1294" s="6" t="s">
        <v>45</v>
      </c>
      <c r="D1294" s="6" t="s">
        <v>48</v>
      </c>
      <c r="E1294" s="6" t="s">
        <v>7</v>
      </c>
      <c r="F1294" s="6">
        <v>0</v>
      </c>
      <c r="G1294" s="6">
        <v>0</v>
      </c>
      <c r="H1294" s="1">
        <v>1</v>
      </c>
    </row>
    <row r="1295" spans="1:8" ht="41.25" customHeight="1" x14ac:dyDescent="0.25">
      <c r="A1295" s="6" t="s">
        <v>446</v>
      </c>
      <c r="B1295" s="6" t="s">
        <v>434</v>
      </c>
      <c r="C1295" s="6" t="s">
        <v>435</v>
      </c>
      <c r="D1295" s="6" t="s">
        <v>48</v>
      </c>
      <c r="E1295" s="6" t="s">
        <v>7</v>
      </c>
      <c r="F1295" s="6">
        <v>0</v>
      </c>
      <c r="G1295" s="6">
        <v>0</v>
      </c>
      <c r="H1295" s="1">
        <v>1</v>
      </c>
    </row>
    <row r="1296" spans="1:8" ht="41.25" customHeight="1" x14ac:dyDescent="0.25">
      <c r="A1296" s="6" t="s">
        <v>406</v>
      </c>
      <c r="B1296" s="6" t="s">
        <v>436</v>
      </c>
      <c r="C1296" s="6" t="s">
        <v>124</v>
      </c>
      <c r="D1296" s="6" t="s">
        <v>48</v>
      </c>
      <c r="E1296" s="6" t="s">
        <v>7</v>
      </c>
      <c r="F1296" s="6">
        <v>0</v>
      </c>
      <c r="G1296" s="6">
        <v>0</v>
      </c>
      <c r="H1296" s="1">
        <v>1</v>
      </c>
    </row>
    <row r="1297" spans="1:8" ht="41.25" customHeight="1" x14ac:dyDescent="0.25">
      <c r="A1297" s="6" t="s">
        <v>404</v>
      </c>
      <c r="B1297" s="6" t="s">
        <v>437</v>
      </c>
      <c r="C1297" s="6" t="s">
        <v>34</v>
      </c>
      <c r="D1297" s="6" t="s">
        <v>39</v>
      </c>
      <c r="E1297" s="6" t="s">
        <v>7</v>
      </c>
      <c r="F1297" s="6">
        <v>5005000</v>
      </c>
      <c r="G1297" s="6">
        <v>5005000</v>
      </c>
      <c r="H1297" s="1">
        <v>1</v>
      </c>
    </row>
    <row r="1298" spans="1:8" ht="41.25" customHeight="1" x14ac:dyDescent="0.25">
      <c r="A1298" s="6" t="s">
        <v>404</v>
      </c>
      <c r="B1298" s="6" t="s">
        <v>438</v>
      </c>
      <c r="C1298" s="6" t="s">
        <v>36</v>
      </c>
      <c r="D1298" s="6" t="s">
        <v>40</v>
      </c>
      <c r="E1298" s="6" t="s">
        <v>7</v>
      </c>
      <c r="F1298" s="6">
        <v>3774360</v>
      </c>
      <c r="G1298" s="6">
        <v>3774360</v>
      </c>
      <c r="H1298" s="1">
        <v>1</v>
      </c>
    </row>
    <row r="1299" spans="1:8" ht="41.25" customHeight="1" x14ac:dyDescent="0.25">
      <c r="A1299" s="6" t="s">
        <v>405</v>
      </c>
      <c r="B1299" s="6" t="s">
        <v>439</v>
      </c>
      <c r="C1299" s="6" t="s">
        <v>440</v>
      </c>
      <c r="D1299" s="6" t="s">
        <v>48</v>
      </c>
      <c r="E1299" s="6" t="s">
        <v>7</v>
      </c>
      <c r="F1299" s="6">
        <v>0</v>
      </c>
      <c r="G1299" s="6">
        <v>0</v>
      </c>
      <c r="H1299" s="1">
        <v>1</v>
      </c>
    </row>
    <row r="1300" spans="1:8" ht="41.25" customHeight="1" x14ac:dyDescent="0.25">
      <c r="A1300" s="6" t="s">
        <v>404</v>
      </c>
      <c r="B1300" s="6" t="s">
        <v>441</v>
      </c>
      <c r="C1300" s="6" t="s">
        <v>38</v>
      </c>
      <c r="D1300" s="6" t="s">
        <v>40</v>
      </c>
      <c r="E1300" s="6" t="s">
        <v>7</v>
      </c>
      <c r="F1300" s="6">
        <v>132000</v>
      </c>
      <c r="G1300" s="6">
        <v>132000</v>
      </c>
      <c r="H1300" s="1">
        <v>1</v>
      </c>
    </row>
    <row r="1301" spans="1:8" ht="41.25" customHeight="1" x14ac:dyDescent="0.25">
      <c r="A1301" s="6" t="s">
        <v>406</v>
      </c>
      <c r="B1301" s="6" t="s">
        <v>442</v>
      </c>
      <c r="C1301" s="6" t="s">
        <v>57</v>
      </c>
      <c r="D1301" s="6" t="s">
        <v>39</v>
      </c>
      <c r="E1301" s="6" t="s">
        <v>7</v>
      </c>
      <c r="F1301" s="6">
        <v>0</v>
      </c>
      <c r="G1301" s="6">
        <v>0</v>
      </c>
      <c r="H1301" s="1">
        <v>1</v>
      </c>
    </row>
    <row r="1302" spans="1:8" ht="41.25" customHeight="1" x14ac:dyDescent="0.25">
      <c r="A1302" s="6" t="s">
        <v>447</v>
      </c>
      <c r="B1302" s="6" t="s">
        <v>443</v>
      </c>
      <c r="C1302" s="6" t="s">
        <v>444</v>
      </c>
      <c r="D1302" s="6" t="s">
        <v>48</v>
      </c>
      <c r="E1302" s="6" t="s">
        <v>7</v>
      </c>
      <c r="F1302" s="6">
        <v>0</v>
      </c>
      <c r="G1302" s="6">
        <v>0</v>
      </c>
      <c r="H1302" s="1">
        <v>1</v>
      </c>
    </row>
    <row r="1303" spans="1:8" ht="41.25" customHeight="1" x14ac:dyDescent="0.25">
      <c r="A1303" s="6" t="s">
        <v>448</v>
      </c>
      <c r="B1303" s="6" t="s">
        <v>445</v>
      </c>
      <c r="C1303" s="6" t="s">
        <v>137</v>
      </c>
      <c r="D1303" s="6" t="s">
        <v>48</v>
      </c>
      <c r="E1303" s="6" t="s">
        <v>7</v>
      </c>
      <c r="F1303" s="6">
        <v>92000</v>
      </c>
      <c r="G1303" s="6">
        <v>92000</v>
      </c>
      <c r="H1303" s="1">
        <v>1</v>
      </c>
    </row>
    <row r="1304" spans="1:8" ht="41.25" customHeight="1" x14ac:dyDescent="0.25">
      <c r="A1304" s="6">
        <v>4252</v>
      </c>
      <c r="B1304" s="6" t="s">
        <v>945</v>
      </c>
      <c r="C1304" s="6" t="s">
        <v>42</v>
      </c>
      <c r="D1304" s="6" t="s">
        <v>48</v>
      </c>
      <c r="E1304" s="6" t="s">
        <v>7</v>
      </c>
      <c r="F1304" s="6">
        <v>600000</v>
      </c>
      <c r="G1304" s="6">
        <v>600000</v>
      </c>
      <c r="H1304" s="1">
        <v>1</v>
      </c>
    </row>
    <row r="1305" spans="1:8" ht="41.25" customHeight="1" x14ac:dyDescent="0.25">
      <c r="A1305" s="6">
        <v>4252</v>
      </c>
      <c r="B1305" s="6" t="s">
        <v>946</v>
      </c>
      <c r="C1305" s="6" t="s">
        <v>45</v>
      </c>
      <c r="D1305" s="6" t="s">
        <v>48</v>
      </c>
      <c r="E1305" s="6" t="s">
        <v>7</v>
      </c>
      <c r="F1305" s="6">
        <v>1900000</v>
      </c>
      <c r="G1305" s="6">
        <v>1900000</v>
      </c>
      <c r="H1305" s="1">
        <v>1</v>
      </c>
    </row>
    <row r="1306" spans="1:8" ht="41.25" customHeight="1" x14ac:dyDescent="0.25">
      <c r="A1306" s="6">
        <v>4252</v>
      </c>
      <c r="B1306" s="6" t="s">
        <v>947</v>
      </c>
      <c r="C1306" s="6" t="s">
        <v>435</v>
      </c>
      <c r="D1306" s="6" t="s">
        <v>48</v>
      </c>
      <c r="E1306" s="6" t="s">
        <v>7</v>
      </c>
      <c r="F1306" s="6">
        <v>500000</v>
      </c>
      <c r="G1306" s="6">
        <v>500000</v>
      </c>
      <c r="H1306" s="1">
        <v>1</v>
      </c>
    </row>
    <row r="1307" spans="1:8" ht="24" customHeight="1" x14ac:dyDescent="0.25">
      <c r="A1307" s="6">
        <v>4234</v>
      </c>
      <c r="B1307" s="6" t="s">
        <v>1269</v>
      </c>
      <c r="C1307" s="6" t="s">
        <v>531</v>
      </c>
      <c r="D1307" s="6" t="s">
        <v>40</v>
      </c>
      <c r="E1307" s="6" t="s">
        <v>7</v>
      </c>
      <c r="F1307" s="6">
        <v>0</v>
      </c>
      <c r="G1307" s="6">
        <v>0</v>
      </c>
      <c r="H1307" s="1">
        <v>1</v>
      </c>
    </row>
    <row r="1308" spans="1:8" ht="24" customHeight="1" x14ac:dyDescent="0.25">
      <c r="A1308" s="6">
        <v>4234</v>
      </c>
      <c r="B1308" s="6" t="s">
        <v>1270</v>
      </c>
      <c r="C1308" s="6" t="s">
        <v>531</v>
      </c>
      <c r="D1308" s="6" t="s">
        <v>40</v>
      </c>
      <c r="E1308" s="6" t="s">
        <v>7</v>
      </c>
      <c r="F1308" s="6">
        <v>0</v>
      </c>
      <c r="G1308" s="6">
        <v>0</v>
      </c>
      <c r="H1308" s="1">
        <v>1</v>
      </c>
    </row>
    <row r="1309" spans="1:8" ht="24" customHeight="1" x14ac:dyDescent="0.25">
      <c r="A1309" s="6">
        <v>4214</v>
      </c>
      <c r="B1309" s="6" t="s">
        <v>1473</v>
      </c>
      <c r="C1309" s="6" t="s">
        <v>440</v>
      </c>
      <c r="D1309" s="6" t="s">
        <v>39</v>
      </c>
      <c r="E1309" s="6" t="s">
        <v>7</v>
      </c>
      <c r="F1309" s="6">
        <v>720000</v>
      </c>
      <c r="G1309" s="6">
        <v>720000</v>
      </c>
      <c r="H1309" s="1">
        <v>1</v>
      </c>
    </row>
    <row r="1310" spans="1:8" ht="15" customHeight="1" x14ac:dyDescent="0.25">
      <c r="A1310" s="17" t="s">
        <v>560</v>
      </c>
      <c r="B1310" s="18"/>
      <c r="C1310" s="18"/>
      <c r="D1310" s="18"/>
      <c r="E1310" s="18"/>
      <c r="F1310" s="18"/>
      <c r="G1310" s="18"/>
      <c r="H1310" s="19"/>
    </row>
    <row r="1311" spans="1:8" ht="15" customHeight="1" x14ac:dyDescent="0.25">
      <c r="A1311" s="20" t="s">
        <v>59</v>
      </c>
      <c r="B1311" s="21"/>
      <c r="C1311" s="21"/>
      <c r="D1311" s="21"/>
      <c r="E1311" s="21"/>
      <c r="F1311" s="21"/>
      <c r="G1311" s="21"/>
      <c r="H1311" s="22"/>
    </row>
    <row r="1312" spans="1:8" ht="41.25" customHeight="1" x14ac:dyDescent="0.25">
      <c r="A1312" s="6">
        <v>4251</v>
      </c>
      <c r="B1312" s="6" t="s">
        <v>675</v>
      </c>
      <c r="C1312" s="6" t="s">
        <v>408</v>
      </c>
      <c r="D1312" s="6" t="s">
        <v>8</v>
      </c>
      <c r="E1312" s="6" t="s">
        <v>7</v>
      </c>
      <c r="F1312" s="6">
        <v>0</v>
      </c>
      <c r="G1312" s="6">
        <v>0</v>
      </c>
      <c r="H1312" s="1">
        <v>1</v>
      </c>
    </row>
    <row r="1313" spans="1:8" ht="15" customHeight="1" x14ac:dyDescent="0.25">
      <c r="A1313" s="20" t="s">
        <v>98</v>
      </c>
      <c r="B1313" s="21"/>
      <c r="C1313" s="21"/>
      <c r="D1313" s="21"/>
      <c r="E1313" s="21"/>
      <c r="F1313" s="21"/>
      <c r="G1313" s="21"/>
      <c r="H1313" s="22"/>
    </row>
    <row r="1314" spans="1:8" ht="41.25" customHeight="1" x14ac:dyDescent="0.25">
      <c r="A1314" s="6">
        <v>4251</v>
      </c>
      <c r="B1314" s="6" t="s">
        <v>676</v>
      </c>
      <c r="C1314" s="6" t="s">
        <v>90</v>
      </c>
      <c r="D1314" s="6" t="s">
        <v>8</v>
      </c>
      <c r="E1314" s="6" t="s">
        <v>7</v>
      </c>
      <c r="F1314" s="6">
        <v>0</v>
      </c>
      <c r="G1314" s="6">
        <v>0</v>
      </c>
      <c r="H1314" s="1">
        <v>1</v>
      </c>
    </row>
    <row r="1315" spans="1:8" ht="15" customHeight="1" x14ac:dyDescent="0.25">
      <c r="A1315" s="17" t="s">
        <v>113</v>
      </c>
      <c r="B1315" s="18"/>
      <c r="C1315" s="18"/>
      <c r="D1315" s="18"/>
      <c r="E1315" s="18"/>
      <c r="F1315" s="18"/>
      <c r="G1315" s="18"/>
      <c r="H1315" s="19"/>
    </row>
    <row r="1316" spans="1:8" ht="15" customHeight="1" x14ac:dyDescent="0.25">
      <c r="A1316" s="20" t="s">
        <v>59</v>
      </c>
      <c r="B1316" s="21"/>
      <c r="C1316" s="21"/>
      <c r="D1316" s="21"/>
      <c r="E1316" s="21"/>
      <c r="F1316" s="21"/>
      <c r="G1316" s="21"/>
      <c r="H1316" s="22"/>
    </row>
    <row r="1317" spans="1:8" ht="29.25" customHeight="1" x14ac:dyDescent="0.25">
      <c r="A1317" s="6">
        <v>4861</v>
      </c>
      <c r="B1317" s="6" t="s">
        <v>677</v>
      </c>
      <c r="C1317" s="6" t="s">
        <v>115</v>
      </c>
      <c r="D1317" s="6" t="s">
        <v>48</v>
      </c>
      <c r="E1317" s="6" t="s">
        <v>7</v>
      </c>
      <c r="F1317" s="6">
        <v>0</v>
      </c>
      <c r="G1317" s="6">
        <v>0</v>
      </c>
      <c r="H1317" s="1">
        <v>1</v>
      </c>
    </row>
    <row r="1318" spans="1:8" ht="30.75" customHeight="1" x14ac:dyDescent="0.25">
      <c r="A1318" s="6">
        <v>4861</v>
      </c>
      <c r="B1318" s="6" t="s">
        <v>1295</v>
      </c>
      <c r="C1318" s="6" t="s">
        <v>115</v>
      </c>
      <c r="D1318" s="6" t="s">
        <v>48</v>
      </c>
      <c r="E1318" s="6" t="s">
        <v>7</v>
      </c>
      <c r="F1318" s="6">
        <v>0</v>
      </c>
      <c r="G1318" s="6">
        <v>0</v>
      </c>
      <c r="H1318" s="1">
        <v>1</v>
      </c>
    </row>
    <row r="1319" spans="1:8" ht="15" customHeight="1" x14ac:dyDescent="0.25">
      <c r="A1319" s="20" t="s">
        <v>98</v>
      </c>
      <c r="B1319" s="21"/>
      <c r="C1319" s="21"/>
      <c r="D1319" s="21"/>
      <c r="E1319" s="21"/>
      <c r="F1319" s="21"/>
      <c r="G1319" s="21"/>
      <c r="H1319" s="22"/>
    </row>
    <row r="1320" spans="1:8" ht="30.75" customHeight="1" x14ac:dyDescent="0.25">
      <c r="A1320" s="6">
        <v>4861</v>
      </c>
      <c r="B1320" s="6" t="s">
        <v>678</v>
      </c>
      <c r="C1320" s="6" t="s">
        <v>90</v>
      </c>
      <c r="D1320" s="6" t="s">
        <v>117</v>
      </c>
      <c r="E1320" s="6" t="s">
        <v>7</v>
      </c>
      <c r="F1320" s="6">
        <v>0</v>
      </c>
      <c r="G1320" s="6">
        <v>0</v>
      </c>
      <c r="H1320" s="1">
        <v>1</v>
      </c>
    </row>
    <row r="1321" spans="1:8" ht="27" customHeight="1" x14ac:dyDescent="0.25">
      <c r="A1321" s="6">
        <v>4861</v>
      </c>
      <c r="B1321" s="6" t="s">
        <v>679</v>
      </c>
      <c r="C1321" s="6" t="s">
        <v>680</v>
      </c>
      <c r="D1321" s="6" t="s">
        <v>48</v>
      </c>
      <c r="E1321" s="6" t="s">
        <v>7</v>
      </c>
      <c r="F1321" s="6">
        <v>19250000</v>
      </c>
      <c r="G1321" s="6">
        <v>19250000</v>
      </c>
      <c r="H1321" s="1">
        <v>1</v>
      </c>
    </row>
    <row r="1322" spans="1:8" ht="27" customHeight="1" x14ac:dyDescent="0.25">
      <c r="A1322" s="6">
        <v>4861</v>
      </c>
      <c r="B1322" s="6" t="s">
        <v>1296</v>
      </c>
      <c r="C1322" s="6" t="s">
        <v>90</v>
      </c>
      <c r="D1322" s="6" t="s">
        <v>117</v>
      </c>
      <c r="E1322" s="6" t="s">
        <v>7</v>
      </c>
      <c r="F1322" s="6">
        <v>0</v>
      </c>
      <c r="G1322" s="6">
        <v>0</v>
      </c>
      <c r="H1322" s="1">
        <v>1</v>
      </c>
    </row>
    <row r="1323" spans="1:8" ht="15" customHeight="1" x14ac:dyDescent="0.25">
      <c r="A1323" s="17" t="s">
        <v>1877</v>
      </c>
      <c r="B1323" s="18"/>
      <c r="C1323" s="18"/>
      <c r="D1323" s="18"/>
      <c r="E1323" s="18"/>
      <c r="F1323" s="18"/>
      <c r="G1323" s="18"/>
      <c r="H1323" s="19"/>
    </row>
    <row r="1324" spans="1:8" ht="15" customHeight="1" x14ac:dyDescent="0.25">
      <c r="A1324" s="20" t="s">
        <v>59</v>
      </c>
      <c r="B1324" s="21"/>
      <c r="C1324" s="21"/>
      <c r="D1324" s="21"/>
      <c r="E1324" s="21"/>
      <c r="F1324" s="21"/>
      <c r="G1324" s="21"/>
      <c r="H1324" s="22"/>
    </row>
    <row r="1325" spans="1:8" ht="27" customHeight="1" x14ac:dyDescent="0.25">
      <c r="A1325" s="6">
        <v>5113</v>
      </c>
      <c r="B1325" s="6" t="s">
        <v>1878</v>
      </c>
      <c r="C1325" s="6" t="s">
        <v>1688</v>
      </c>
      <c r="D1325" s="6" t="s">
        <v>8</v>
      </c>
      <c r="E1325" s="6" t="s">
        <v>7</v>
      </c>
      <c r="F1325" s="6">
        <v>64740000</v>
      </c>
      <c r="G1325" s="6">
        <v>64740000</v>
      </c>
      <c r="H1325" s="1">
        <v>1</v>
      </c>
    </row>
    <row r="1326" spans="1:8" ht="27" customHeight="1" x14ac:dyDescent="0.25">
      <c r="A1326" s="6">
        <v>5113</v>
      </c>
      <c r="B1326" s="6" t="s">
        <v>1879</v>
      </c>
      <c r="C1326" s="6" t="s">
        <v>1688</v>
      </c>
      <c r="D1326" s="6" t="s">
        <v>8</v>
      </c>
      <c r="E1326" s="6" t="s">
        <v>7</v>
      </c>
      <c r="F1326" s="6">
        <v>70458000</v>
      </c>
      <c r="G1326" s="6">
        <v>70458000</v>
      </c>
      <c r="H1326" s="1">
        <v>1</v>
      </c>
    </row>
    <row r="1327" spans="1:8" ht="27" customHeight="1" x14ac:dyDescent="0.25">
      <c r="A1327" s="6">
        <v>5113</v>
      </c>
      <c r="B1327" s="6" t="s">
        <v>1880</v>
      </c>
      <c r="C1327" s="6" t="s">
        <v>1688</v>
      </c>
      <c r="D1327" s="6" t="s">
        <v>48</v>
      </c>
      <c r="E1327" s="6" t="s">
        <v>7</v>
      </c>
      <c r="F1327" s="6">
        <v>33270840</v>
      </c>
      <c r="G1327" s="6">
        <v>33270840</v>
      </c>
      <c r="H1327" s="1">
        <v>1</v>
      </c>
    </row>
    <row r="1328" spans="1:8" ht="15" customHeight="1" x14ac:dyDescent="0.25">
      <c r="A1328" s="20" t="s">
        <v>98</v>
      </c>
      <c r="B1328" s="21"/>
      <c r="C1328" s="21"/>
      <c r="D1328" s="21"/>
      <c r="E1328" s="21"/>
      <c r="F1328" s="21"/>
      <c r="G1328" s="21"/>
      <c r="H1328" s="22"/>
    </row>
    <row r="1329" spans="1:8" ht="27" customHeight="1" x14ac:dyDescent="0.25">
      <c r="A1329" s="6">
        <v>5113</v>
      </c>
      <c r="B1329" s="6" t="s">
        <v>1881</v>
      </c>
      <c r="C1329" s="6" t="s">
        <v>90</v>
      </c>
      <c r="D1329" s="6" t="s">
        <v>8</v>
      </c>
      <c r="E1329" s="6" t="s">
        <v>7</v>
      </c>
      <c r="F1329" s="6">
        <v>300000</v>
      </c>
      <c r="G1329" s="6">
        <v>300000</v>
      </c>
      <c r="H1329" s="1">
        <v>1</v>
      </c>
    </row>
    <row r="1330" spans="1:8" ht="27" customHeight="1" x14ac:dyDescent="0.25">
      <c r="A1330" s="6">
        <v>5113</v>
      </c>
      <c r="B1330" s="6" t="s">
        <v>1882</v>
      </c>
      <c r="C1330" s="6" t="s">
        <v>90</v>
      </c>
      <c r="D1330" s="6" t="s">
        <v>117</v>
      </c>
      <c r="E1330" s="6" t="s">
        <v>7</v>
      </c>
      <c r="F1330" s="6">
        <v>165000</v>
      </c>
      <c r="G1330" s="6">
        <v>165000</v>
      </c>
      <c r="H1330" s="1">
        <v>1</v>
      </c>
    </row>
    <row r="1331" spans="1:8" ht="27" customHeight="1" x14ac:dyDescent="0.25">
      <c r="A1331" s="6">
        <v>5113</v>
      </c>
      <c r="B1331" s="6" t="s">
        <v>1883</v>
      </c>
      <c r="C1331" s="6" t="s">
        <v>90</v>
      </c>
      <c r="D1331" s="6" t="s">
        <v>8</v>
      </c>
      <c r="E1331" s="6" t="s">
        <v>7</v>
      </c>
      <c r="F1331" s="6">
        <v>300000</v>
      </c>
      <c r="G1331" s="6">
        <v>300000</v>
      </c>
      <c r="H1331" s="1">
        <v>1</v>
      </c>
    </row>
    <row r="1332" spans="1:8" ht="15" customHeight="1" x14ac:dyDescent="0.25">
      <c r="A1332" s="17" t="s">
        <v>412</v>
      </c>
      <c r="B1332" s="18"/>
      <c r="C1332" s="18"/>
      <c r="D1332" s="18"/>
      <c r="E1332" s="18"/>
      <c r="F1332" s="18"/>
      <c r="G1332" s="18"/>
      <c r="H1332" s="19"/>
    </row>
    <row r="1333" spans="1:8" ht="15" customHeight="1" x14ac:dyDescent="0.25">
      <c r="A1333" s="20" t="s">
        <v>98</v>
      </c>
      <c r="B1333" s="21"/>
      <c r="C1333" s="21"/>
      <c r="D1333" s="21"/>
      <c r="E1333" s="21"/>
      <c r="F1333" s="21"/>
      <c r="G1333" s="21"/>
      <c r="H1333" s="22"/>
    </row>
    <row r="1334" spans="1:8" ht="41.25" customHeight="1" x14ac:dyDescent="0.25">
      <c r="A1334" s="6">
        <v>4239</v>
      </c>
      <c r="B1334" s="6" t="s">
        <v>413</v>
      </c>
      <c r="C1334" s="6" t="s">
        <v>148</v>
      </c>
      <c r="D1334" s="6" t="s">
        <v>40</v>
      </c>
      <c r="E1334" s="6" t="s">
        <v>7</v>
      </c>
      <c r="F1334" s="6">
        <v>0</v>
      </c>
      <c r="G1334" s="6">
        <v>0</v>
      </c>
      <c r="H1334" s="1">
        <v>1</v>
      </c>
    </row>
    <row r="1335" spans="1:8" ht="41.25" customHeight="1" x14ac:dyDescent="0.25">
      <c r="A1335" s="6">
        <v>4239</v>
      </c>
      <c r="B1335" s="6" t="s">
        <v>414</v>
      </c>
      <c r="C1335" s="6" t="s">
        <v>148</v>
      </c>
      <c r="D1335" s="6" t="s">
        <v>40</v>
      </c>
      <c r="E1335" s="6" t="s">
        <v>7</v>
      </c>
      <c r="F1335" s="6">
        <v>0</v>
      </c>
      <c r="G1335" s="6">
        <v>0</v>
      </c>
      <c r="H1335" s="1">
        <v>1</v>
      </c>
    </row>
    <row r="1336" spans="1:8" ht="41.25" customHeight="1" x14ac:dyDescent="0.25">
      <c r="A1336" s="6">
        <v>4239</v>
      </c>
      <c r="B1336" s="6" t="s">
        <v>415</v>
      </c>
      <c r="C1336" s="6" t="s">
        <v>148</v>
      </c>
      <c r="D1336" s="6" t="s">
        <v>40</v>
      </c>
      <c r="E1336" s="6" t="s">
        <v>7</v>
      </c>
      <c r="F1336" s="6">
        <v>0</v>
      </c>
      <c r="G1336" s="6">
        <v>0</v>
      </c>
      <c r="H1336" s="1">
        <v>1</v>
      </c>
    </row>
    <row r="1337" spans="1:8" ht="41.25" customHeight="1" x14ac:dyDescent="0.25">
      <c r="A1337" s="6">
        <v>4239</v>
      </c>
      <c r="B1337" s="6" t="s">
        <v>416</v>
      </c>
      <c r="C1337" s="6" t="s">
        <v>148</v>
      </c>
      <c r="D1337" s="6" t="s">
        <v>40</v>
      </c>
      <c r="E1337" s="6" t="s">
        <v>7</v>
      </c>
      <c r="F1337" s="6">
        <v>0</v>
      </c>
      <c r="G1337" s="6">
        <v>0</v>
      </c>
      <c r="H1337" s="1">
        <v>1</v>
      </c>
    </row>
    <row r="1338" spans="1:8" ht="41.25" customHeight="1" x14ac:dyDescent="0.25">
      <c r="A1338" s="6">
        <v>4239</v>
      </c>
      <c r="B1338" s="6" t="s">
        <v>417</v>
      </c>
      <c r="C1338" s="6" t="s">
        <v>148</v>
      </c>
      <c r="D1338" s="6" t="s">
        <v>40</v>
      </c>
      <c r="E1338" s="6" t="s">
        <v>7</v>
      </c>
      <c r="F1338" s="6">
        <v>0</v>
      </c>
      <c r="G1338" s="6">
        <v>0</v>
      </c>
      <c r="H1338" s="1">
        <v>1</v>
      </c>
    </row>
    <row r="1339" spans="1:8" ht="41.25" customHeight="1" x14ac:dyDescent="0.25">
      <c r="A1339" s="6">
        <v>4239</v>
      </c>
      <c r="B1339" s="6" t="s">
        <v>418</v>
      </c>
      <c r="C1339" s="6" t="s">
        <v>148</v>
      </c>
      <c r="D1339" s="6" t="s">
        <v>40</v>
      </c>
      <c r="E1339" s="6" t="s">
        <v>7</v>
      </c>
      <c r="F1339" s="6">
        <v>0</v>
      </c>
      <c r="G1339" s="6">
        <v>0</v>
      </c>
      <c r="H1339" s="1">
        <v>1</v>
      </c>
    </row>
    <row r="1340" spans="1:8" ht="41.25" customHeight="1" x14ac:dyDescent="0.25">
      <c r="A1340" s="6">
        <v>4239</v>
      </c>
      <c r="B1340" s="6" t="s">
        <v>419</v>
      </c>
      <c r="C1340" s="6" t="s">
        <v>148</v>
      </c>
      <c r="D1340" s="6" t="s">
        <v>40</v>
      </c>
      <c r="E1340" s="6" t="s">
        <v>7</v>
      </c>
      <c r="F1340" s="6">
        <v>0</v>
      </c>
      <c r="G1340" s="6">
        <v>0</v>
      </c>
      <c r="H1340" s="1">
        <v>1</v>
      </c>
    </row>
    <row r="1341" spans="1:8" ht="41.25" customHeight="1" x14ac:dyDescent="0.25">
      <c r="A1341" s="6">
        <v>4239</v>
      </c>
      <c r="B1341" s="6" t="s">
        <v>420</v>
      </c>
      <c r="C1341" s="6" t="s">
        <v>148</v>
      </c>
      <c r="D1341" s="6" t="s">
        <v>40</v>
      </c>
      <c r="E1341" s="6" t="s">
        <v>7</v>
      </c>
      <c r="F1341" s="6">
        <v>0</v>
      </c>
      <c r="G1341" s="6">
        <v>0</v>
      </c>
      <c r="H1341" s="1">
        <v>1</v>
      </c>
    </row>
    <row r="1342" spans="1:8" ht="41.25" customHeight="1" x14ac:dyDescent="0.25">
      <c r="A1342" s="6">
        <v>4239</v>
      </c>
      <c r="B1342" s="6" t="s">
        <v>421</v>
      </c>
      <c r="C1342" s="6" t="s">
        <v>148</v>
      </c>
      <c r="D1342" s="6" t="s">
        <v>40</v>
      </c>
      <c r="E1342" s="6" t="s">
        <v>7</v>
      </c>
      <c r="F1342" s="6">
        <v>0</v>
      </c>
      <c r="G1342" s="6">
        <v>0</v>
      </c>
      <c r="H1342" s="1">
        <v>1</v>
      </c>
    </row>
    <row r="1343" spans="1:8" ht="41.25" customHeight="1" x14ac:dyDescent="0.25">
      <c r="A1343" s="6">
        <v>4239</v>
      </c>
      <c r="B1343" s="6" t="s">
        <v>422</v>
      </c>
      <c r="C1343" s="6" t="s">
        <v>148</v>
      </c>
      <c r="D1343" s="6" t="s">
        <v>40</v>
      </c>
      <c r="E1343" s="6" t="s">
        <v>7</v>
      </c>
      <c r="F1343" s="6">
        <v>0</v>
      </c>
      <c r="G1343" s="6">
        <v>0</v>
      </c>
      <c r="H1343" s="1">
        <v>1</v>
      </c>
    </row>
    <row r="1344" spans="1:8" ht="41.25" customHeight="1" x14ac:dyDescent="0.25">
      <c r="A1344" s="6">
        <v>4239</v>
      </c>
      <c r="B1344" s="6" t="s">
        <v>423</v>
      </c>
      <c r="C1344" s="6" t="s">
        <v>148</v>
      </c>
      <c r="D1344" s="6" t="s">
        <v>40</v>
      </c>
      <c r="E1344" s="6" t="s">
        <v>7</v>
      </c>
      <c r="F1344" s="6">
        <v>0</v>
      </c>
      <c r="G1344" s="6">
        <v>0</v>
      </c>
      <c r="H1344" s="1">
        <v>1</v>
      </c>
    </row>
    <row r="1345" spans="1:8" ht="41.25" customHeight="1" x14ac:dyDescent="0.25">
      <c r="A1345" s="6">
        <v>4239</v>
      </c>
      <c r="B1345" s="6" t="s">
        <v>424</v>
      </c>
      <c r="C1345" s="6" t="s">
        <v>148</v>
      </c>
      <c r="D1345" s="6" t="s">
        <v>40</v>
      </c>
      <c r="E1345" s="6" t="s">
        <v>7</v>
      </c>
      <c r="F1345" s="6">
        <v>0</v>
      </c>
      <c r="G1345" s="6">
        <v>0</v>
      </c>
      <c r="H1345" s="1">
        <v>1</v>
      </c>
    </row>
    <row r="1346" spans="1:8" ht="41.25" customHeight="1" x14ac:dyDescent="0.25">
      <c r="A1346" s="6">
        <v>4239</v>
      </c>
      <c r="B1346" s="6" t="s">
        <v>425</v>
      </c>
      <c r="C1346" s="6" t="s">
        <v>148</v>
      </c>
      <c r="D1346" s="6" t="s">
        <v>40</v>
      </c>
      <c r="E1346" s="6" t="s">
        <v>7</v>
      </c>
      <c r="F1346" s="6">
        <v>0</v>
      </c>
      <c r="G1346" s="6">
        <v>0</v>
      </c>
      <c r="H1346" s="1">
        <v>1</v>
      </c>
    </row>
    <row r="1347" spans="1:8" ht="15" customHeight="1" x14ac:dyDescent="0.25">
      <c r="A1347" s="17" t="s">
        <v>555</v>
      </c>
      <c r="B1347" s="18"/>
      <c r="C1347" s="18"/>
      <c r="D1347" s="18"/>
      <c r="E1347" s="18"/>
      <c r="F1347" s="18"/>
      <c r="G1347" s="18"/>
      <c r="H1347" s="19"/>
    </row>
    <row r="1348" spans="1:8" ht="15" customHeight="1" x14ac:dyDescent="0.25">
      <c r="A1348" s="20" t="s">
        <v>98</v>
      </c>
      <c r="B1348" s="21"/>
      <c r="C1348" s="21"/>
      <c r="D1348" s="21"/>
      <c r="E1348" s="21"/>
      <c r="F1348" s="21"/>
      <c r="G1348" s="21"/>
      <c r="H1348" s="22"/>
    </row>
    <row r="1349" spans="1:8" ht="41.25" customHeight="1" x14ac:dyDescent="0.25">
      <c r="A1349" s="6">
        <v>4239</v>
      </c>
      <c r="B1349" s="6" t="s">
        <v>426</v>
      </c>
      <c r="C1349" s="6" t="s">
        <v>159</v>
      </c>
      <c r="D1349" s="6" t="s">
        <v>40</v>
      </c>
      <c r="E1349" s="6" t="s">
        <v>7</v>
      </c>
      <c r="F1349" s="6">
        <v>2770000</v>
      </c>
      <c r="G1349" s="6">
        <v>2770000</v>
      </c>
      <c r="H1349" s="1">
        <v>1</v>
      </c>
    </row>
    <row r="1350" spans="1:8" ht="41.25" customHeight="1" x14ac:dyDescent="0.25">
      <c r="A1350" s="6">
        <v>4239</v>
      </c>
      <c r="B1350" s="6" t="s">
        <v>427</v>
      </c>
      <c r="C1350" s="6" t="s">
        <v>159</v>
      </c>
      <c r="D1350" s="6" t="s">
        <v>40</v>
      </c>
      <c r="E1350" s="6" t="s">
        <v>7</v>
      </c>
      <c r="F1350" s="6">
        <v>3498888</v>
      </c>
      <c r="G1350" s="6">
        <v>3498888</v>
      </c>
      <c r="H1350" s="1">
        <v>1</v>
      </c>
    </row>
    <row r="1351" spans="1:8" ht="52.5" customHeight="1" x14ac:dyDescent="0.25">
      <c r="A1351" s="6">
        <v>4216</v>
      </c>
      <c r="B1351" s="6" t="s">
        <v>481</v>
      </c>
      <c r="C1351" s="6" t="s">
        <v>482</v>
      </c>
      <c r="D1351" s="6" t="s">
        <v>40</v>
      </c>
      <c r="E1351" s="6" t="s">
        <v>7</v>
      </c>
      <c r="F1351" s="6">
        <v>0</v>
      </c>
      <c r="G1351" s="6">
        <v>0</v>
      </c>
      <c r="H1351" s="1">
        <v>1</v>
      </c>
    </row>
    <row r="1352" spans="1:8" ht="52.5" customHeight="1" x14ac:dyDescent="0.25">
      <c r="A1352" s="6">
        <v>4216</v>
      </c>
      <c r="B1352" s="6" t="s">
        <v>554</v>
      </c>
      <c r="C1352" s="6" t="s">
        <v>482</v>
      </c>
      <c r="D1352" s="6" t="s">
        <v>40</v>
      </c>
      <c r="E1352" s="6" t="s">
        <v>7</v>
      </c>
      <c r="F1352" s="6">
        <v>0</v>
      </c>
      <c r="G1352" s="6">
        <v>0</v>
      </c>
      <c r="H1352" s="1">
        <v>1</v>
      </c>
    </row>
    <row r="1353" spans="1:8" ht="43.5" customHeight="1" x14ac:dyDescent="0.25">
      <c r="A1353" s="6">
        <v>4216</v>
      </c>
      <c r="B1353" s="6" t="s">
        <v>483</v>
      </c>
      <c r="C1353" s="6" t="s">
        <v>484</v>
      </c>
      <c r="D1353" s="6" t="s">
        <v>40</v>
      </c>
      <c r="E1353" s="6" t="s">
        <v>7</v>
      </c>
      <c r="F1353" s="6">
        <v>0</v>
      </c>
      <c r="G1353" s="6">
        <v>0</v>
      </c>
      <c r="H1353" s="1">
        <v>1</v>
      </c>
    </row>
    <row r="1354" spans="1:8" ht="15" customHeight="1" x14ac:dyDescent="0.25">
      <c r="A1354" s="17" t="s">
        <v>360</v>
      </c>
      <c r="B1354" s="18"/>
      <c r="C1354" s="18"/>
      <c r="D1354" s="18"/>
      <c r="E1354" s="18"/>
      <c r="F1354" s="18"/>
      <c r="G1354" s="18"/>
      <c r="H1354" s="19"/>
    </row>
    <row r="1355" spans="1:8" x14ac:dyDescent="0.25">
      <c r="A1355" s="20" t="s">
        <v>98</v>
      </c>
      <c r="B1355" s="21"/>
      <c r="C1355" s="21"/>
      <c r="D1355" s="21"/>
      <c r="E1355" s="21"/>
      <c r="F1355" s="21"/>
      <c r="G1355" s="21"/>
      <c r="H1355" s="22"/>
    </row>
    <row r="1356" spans="1:8" ht="43.5" customHeight="1" x14ac:dyDescent="0.25">
      <c r="A1356" s="6">
        <v>4239</v>
      </c>
      <c r="B1356" s="6" t="s">
        <v>673</v>
      </c>
      <c r="C1356" s="6" t="s">
        <v>142</v>
      </c>
      <c r="D1356" s="6" t="s">
        <v>39</v>
      </c>
      <c r="E1356" s="6" t="s">
        <v>7</v>
      </c>
      <c r="F1356" s="6">
        <v>1200000</v>
      </c>
      <c r="G1356" s="6">
        <v>1200000</v>
      </c>
      <c r="H1356" s="1">
        <v>1</v>
      </c>
    </row>
    <row r="1357" spans="1:8" ht="15" customHeight="1" x14ac:dyDescent="0.25">
      <c r="A1357" s="17" t="s">
        <v>358</v>
      </c>
      <c r="B1357" s="18"/>
      <c r="C1357" s="18"/>
      <c r="D1357" s="18"/>
      <c r="E1357" s="18"/>
      <c r="F1357" s="18"/>
      <c r="G1357" s="18"/>
      <c r="H1357" s="19"/>
    </row>
    <row r="1358" spans="1:8" x14ac:dyDescent="0.25">
      <c r="A1358" s="20" t="s">
        <v>84</v>
      </c>
      <c r="B1358" s="21"/>
      <c r="C1358" s="21"/>
      <c r="D1358" s="21"/>
      <c r="E1358" s="21"/>
      <c r="F1358" s="21"/>
      <c r="G1358" s="21"/>
      <c r="H1358" s="22"/>
    </row>
    <row r="1359" spans="1:8" ht="43.5" customHeight="1" x14ac:dyDescent="0.25">
      <c r="A1359" s="6">
        <v>4267</v>
      </c>
      <c r="B1359" s="6" t="s">
        <v>681</v>
      </c>
      <c r="C1359" s="6" t="s">
        <v>682</v>
      </c>
      <c r="D1359" s="6" t="s">
        <v>48</v>
      </c>
      <c r="E1359" s="6" t="s">
        <v>87</v>
      </c>
      <c r="F1359" s="6">
        <v>0</v>
      </c>
      <c r="G1359" s="6">
        <f>H1359*F1359</f>
        <v>0</v>
      </c>
      <c r="H1359" s="1">
        <v>250</v>
      </c>
    </row>
    <row r="1360" spans="1:8" x14ac:dyDescent="0.25">
      <c r="A1360" s="20" t="s">
        <v>98</v>
      </c>
      <c r="B1360" s="21"/>
      <c r="C1360" s="21"/>
      <c r="D1360" s="21"/>
      <c r="E1360" s="21"/>
      <c r="F1360" s="21"/>
      <c r="G1360" s="21"/>
      <c r="H1360" s="22"/>
    </row>
    <row r="1361" spans="1:8" ht="43.5" customHeight="1" x14ac:dyDescent="0.25">
      <c r="A1361" s="6">
        <v>4239</v>
      </c>
      <c r="B1361" s="6" t="s">
        <v>674</v>
      </c>
      <c r="C1361" s="6" t="s">
        <v>142</v>
      </c>
      <c r="D1361" s="6" t="s">
        <v>39</v>
      </c>
      <c r="E1361" s="6" t="s">
        <v>7</v>
      </c>
      <c r="F1361" s="6">
        <v>500000</v>
      </c>
      <c r="G1361" s="6">
        <v>500000</v>
      </c>
      <c r="H1361" s="1">
        <v>1</v>
      </c>
    </row>
    <row r="1362" spans="1:8" ht="15" customHeight="1" x14ac:dyDescent="0.25">
      <c r="A1362" s="28" t="s">
        <v>29</v>
      </c>
      <c r="B1362" s="29"/>
      <c r="C1362" s="29"/>
      <c r="D1362" s="29"/>
      <c r="E1362" s="29"/>
      <c r="F1362" s="29"/>
      <c r="G1362" s="29"/>
      <c r="H1362" s="30"/>
    </row>
    <row r="1363" spans="1:8" ht="15" customHeight="1" x14ac:dyDescent="0.25">
      <c r="A1363" s="17" t="s">
        <v>23</v>
      </c>
      <c r="B1363" s="18"/>
      <c r="C1363" s="18"/>
      <c r="D1363" s="18"/>
      <c r="E1363" s="18"/>
      <c r="F1363" s="18"/>
      <c r="G1363" s="18"/>
      <c r="H1363" s="19"/>
    </row>
    <row r="1364" spans="1:8" ht="15" customHeight="1" x14ac:dyDescent="0.25">
      <c r="A1364" s="20" t="s">
        <v>84</v>
      </c>
      <c r="B1364" s="21"/>
      <c r="C1364" s="21"/>
      <c r="D1364" s="21"/>
      <c r="E1364" s="21"/>
      <c r="F1364" s="21"/>
      <c r="G1364" s="21"/>
      <c r="H1364" s="22"/>
    </row>
    <row r="1365" spans="1:8" ht="16.5" customHeight="1" x14ac:dyDescent="0.25">
      <c r="A1365" s="6">
        <v>4267</v>
      </c>
      <c r="B1365" s="6" t="s">
        <v>1099</v>
      </c>
      <c r="C1365" s="6" t="s">
        <v>126</v>
      </c>
      <c r="D1365" s="6" t="s">
        <v>40</v>
      </c>
      <c r="E1365" s="6" t="s">
        <v>112</v>
      </c>
      <c r="F1365" s="6">
        <v>0</v>
      </c>
      <c r="G1365" s="6">
        <f>H1365*F1365</f>
        <v>0</v>
      </c>
      <c r="H1365" s="1">
        <v>1666</v>
      </c>
    </row>
    <row r="1366" spans="1:8" ht="16.5" customHeight="1" x14ac:dyDescent="0.25">
      <c r="A1366" s="6">
        <v>4264</v>
      </c>
      <c r="B1366" s="6" t="s">
        <v>1098</v>
      </c>
      <c r="C1366" s="6" t="s">
        <v>111</v>
      </c>
      <c r="D1366" s="6" t="s">
        <v>40</v>
      </c>
      <c r="E1366" s="6" t="s">
        <v>112</v>
      </c>
      <c r="F1366" s="6">
        <v>0</v>
      </c>
      <c r="G1366" s="6">
        <f>H1366*F1366</f>
        <v>0</v>
      </c>
      <c r="H1366" s="1">
        <v>4750</v>
      </c>
    </row>
    <row r="1367" spans="1:8" ht="16.5" customHeight="1" x14ac:dyDescent="0.25">
      <c r="A1367" s="6" t="s">
        <v>779</v>
      </c>
      <c r="B1367" s="6" t="s">
        <v>1136</v>
      </c>
      <c r="C1367" s="6" t="s">
        <v>776</v>
      </c>
      <c r="D1367" s="6" t="s">
        <v>40</v>
      </c>
      <c r="E1367" s="6" t="s">
        <v>87</v>
      </c>
      <c r="F1367" s="6">
        <v>0</v>
      </c>
      <c r="G1367" s="6">
        <f t="shared" ref="G1367:G1370" si="32">H1367*F1367</f>
        <v>0</v>
      </c>
      <c r="H1367" s="1">
        <v>3</v>
      </c>
    </row>
    <row r="1368" spans="1:8" ht="16.5" customHeight="1" x14ac:dyDescent="0.25">
      <c r="A1368" s="6" t="s">
        <v>779</v>
      </c>
      <c r="B1368" s="6" t="s">
        <v>1137</v>
      </c>
      <c r="C1368" s="6" t="s">
        <v>777</v>
      </c>
      <c r="D1368" s="6" t="s">
        <v>40</v>
      </c>
      <c r="E1368" s="6" t="s">
        <v>87</v>
      </c>
      <c r="F1368" s="6">
        <v>0</v>
      </c>
      <c r="G1368" s="6">
        <f t="shared" si="32"/>
        <v>0</v>
      </c>
      <c r="H1368" s="1">
        <v>1</v>
      </c>
    </row>
    <row r="1369" spans="1:8" ht="16.5" customHeight="1" x14ac:dyDescent="0.25">
      <c r="A1369" s="6" t="s">
        <v>779</v>
      </c>
      <c r="B1369" s="6" t="s">
        <v>1138</v>
      </c>
      <c r="C1369" s="6" t="s">
        <v>778</v>
      </c>
      <c r="D1369" s="6" t="s">
        <v>40</v>
      </c>
      <c r="E1369" s="6" t="s">
        <v>87</v>
      </c>
      <c r="F1369" s="6">
        <v>0</v>
      </c>
      <c r="G1369" s="6">
        <f t="shared" si="32"/>
        <v>0</v>
      </c>
      <c r="H1369" s="1">
        <v>2</v>
      </c>
    </row>
    <row r="1370" spans="1:8" ht="16.5" customHeight="1" x14ac:dyDescent="0.25">
      <c r="A1370" s="6" t="s">
        <v>779</v>
      </c>
      <c r="B1370" s="6" t="s">
        <v>1139</v>
      </c>
      <c r="C1370" s="6" t="s">
        <v>778</v>
      </c>
      <c r="D1370" s="6" t="s">
        <v>40</v>
      </c>
      <c r="E1370" s="6" t="s">
        <v>87</v>
      </c>
      <c r="F1370" s="6">
        <v>0</v>
      </c>
      <c r="G1370" s="6">
        <f t="shared" si="32"/>
        <v>0</v>
      </c>
      <c r="H1370" s="1">
        <v>2</v>
      </c>
    </row>
    <row r="1371" spans="1:8" ht="15" customHeight="1" x14ac:dyDescent="0.25">
      <c r="A1371" s="20" t="s">
        <v>98</v>
      </c>
      <c r="B1371" s="21"/>
      <c r="C1371" s="21"/>
      <c r="D1371" s="21"/>
      <c r="E1371" s="21"/>
      <c r="F1371" s="21"/>
      <c r="G1371" s="21"/>
      <c r="H1371" s="22"/>
    </row>
    <row r="1372" spans="1:8" ht="26.25" customHeight="1" x14ac:dyDescent="0.25">
      <c r="A1372" s="6">
        <v>4214</v>
      </c>
      <c r="B1372" s="6" t="s">
        <v>1107</v>
      </c>
      <c r="C1372" s="6" t="s">
        <v>34</v>
      </c>
      <c r="D1372" s="6" t="s">
        <v>39</v>
      </c>
      <c r="E1372" s="6" t="s">
        <v>7</v>
      </c>
      <c r="F1372" s="6">
        <v>0</v>
      </c>
      <c r="G1372" s="6">
        <v>0</v>
      </c>
      <c r="H1372" s="1">
        <v>1</v>
      </c>
    </row>
    <row r="1373" spans="1:8" ht="26.25" customHeight="1" x14ac:dyDescent="0.25">
      <c r="A1373" s="6">
        <v>4214</v>
      </c>
      <c r="B1373" s="6" t="s">
        <v>1108</v>
      </c>
      <c r="C1373" s="6" t="s">
        <v>38</v>
      </c>
      <c r="D1373" s="6" t="s">
        <v>40</v>
      </c>
      <c r="E1373" s="6" t="s">
        <v>7</v>
      </c>
      <c r="F1373" s="6">
        <v>0</v>
      </c>
      <c r="G1373" s="6">
        <v>0</v>
      </c>
      <c r="H1373" s="1">
        <v>1</v>
      </c>
    </row>
    <row r="1374" spans="1:8" ht="26.25" customHeight="1" x14ac:dyDescent="0.25">
      <c r="A1374" s="6">
        <v>4214</v>
      </c>
      <c r="B1374" s="6" t="s">
        <v>1106</v>
      </c>
      <c r="C1374" s="6" t="s">
        <v>36</v>
      </c>
      <c r="D1374" s="6" t="s">
        <v>40</v>
      </c>
      <c r="E1374" s="6" t="s">
        <v>7</v>
      </c>
      <c r="F1374" s="6">
        <v>0</v>
      </c>
      <c r="G1374" s="6">
        <v>0</v>
      </c>
      <c r="H1374" s="1">
        <v>1</v>
      </c>
    </row>
    <row r="1375" spans="1:8" ht="15" customHeight="1" x14ac:dyDescent="0.25">
      <c r="A1375" s="17" t="s">
        <v>691</v>
      </c>
      <c r="B1375" s="18"/>
      <c r="C1375" s="18"/>
      <c r="D1375" s="18"/>
      <c r="E1375" s="18"/>
      <c r="F1375" s="18"/>
      <c r="G1375" s="18"/>
      <c r="H1375" s="19"/>
    </row>
    <row r="1376" spans="1:8" ht="15" customHeight="1" x14ac:dyDescent="0.25">
      <c r="A1376" s="20" t="s">
        <v>59</v>
      </c>
      <c r="B1376" s="21"/>
      <c r="C1376" s="21"/>
      <c r="D1376" s="21"/>
      <c r="E1376" s="21"/>
      <c r="F1376" s="21"/>
      <c r="G1376" s="21"/>
      <c r="H1376" s="22"/>
    </row>
    <row r="1377" spans="1:8" ht="26.25" customHeight="1" x14ac:dyDescent="0.25">
      <c r="A1377" s="6">
        <v>5134</v>
      </c>
      <c r="B1377" s="6" t="s">
        <v>1109</v>
      </c>
      <c r="C1377" s="6" t="s">
        <v>61</v>
      </c>
      <c r="D1377" s="6" t="s">
        <v>48</v>
      </c>
      <c r="E1377" s="6" t="s">
        <v>7</v>
      </c>
      <c r="F1377" s="6">
        <v>0</v>
      </c>
      <c r="G1377" s="6">
        <v>0</v>
      </c>
      <c r="H1377" s="1">
        <v>1</v>
      </c>
    </row>
    <row r="1378" spans="1:8" ht="26.25" customHeight="1" x14ac:dyDescent="0.25">
      <c r="A1378" s="6">
        <v>5134</v>
      </c>
      <c r="B1378" s="6" t="s">
        <v>1110</v>
      </c>
      <c r="C1378" s="6" t="s">
        <v>61</v>
      </c>
      <c r="D1378" s="6" t="s">
        <v>48</v>
      </c>
      <c r="E1378" s="6" t="s">
        <v>7</v>
      </c>
      <c r="F1378" s="6">
        <v>0</v>
      </c>
      <c r="G1378" s="6">
        <v>0</v>
      </c>
      <c r="H1378" s="1">
        <v>1</v>
      </c>
    </row>
    <row r="1379" spans="1:8" ht="26.25" customHeight="1" x14ac:dyDescent="0.25">
      <c r="A1379" s="6">
        <v>5134</v>
      </c>
      <c r="B1379" s="6" t="s">
        <v>1111</v>
      </c>
      <c r="C1379" s="6" t="s">
        <v>61</v>
      </c>
      <c r="D1379" s="6" t="s">
        <v>48</v>
      </c>
      <c r="E1379" s="6" t="s">
        <v>7</v>
      </c>
      <c r="F1379" s="6">
        <v>0</v>
      </c>
      <c r="G1379" s="6">
        <v>0</v>
      </c>
      <c r="H1379" s="1">
        <v>1</v>
      </c>
    </row>
    <row r="1380" spans="1:8" ht="26.25" customHeight="1" x14ac:dyDescent="0.25">
      <c r="A1380" s="6">
        <v>5134</v>
      </c>
      <c r="B1380" s="6" t="s">
        <v>1112</v>
      </c>
      <c r="C1380" s="6" t="s">
        <v>61</v>
      </c>
      <c r="D1380" s="6" t="s">
        <v>48</v>
      </c>
      <c r="E1380" s="6" t="s">
        <v>7</v>
      </c>
      <c r="F1380" s="6">
        <v>0</v>
      </c>
      <c r="G1380" s="6">
        <v>0</v>
      </c>
      <c r="H1380" s="1">
        <v>1</v>
      </c>
    </row>
    <row r="1381" spans="1:8" ht="26.25" customHeight="1" x14ac:dyDescent="0.25">
      <c r="A1381" s="6">
        <v>5134</v>
      </c>
      <c r="B1381" s="6" t="s">
        <v>1113</v>
      </c>
      <c r="C1381" s="6" t="s">
        <v>61</v>
      </c>
      <c r="D1381" s="6" t="s">
        <v>48</v>
      </c>
      <c r="E1381" s="6" t="s">
        <v>7</v>
      </c>
      <c r="F1381" s="6">
        <v>0</v>
      </c>
      <c r="G1381" s="6">
        <v>0</v>
      </c>
      <c r="H1381" s="1">
        <v>1</v>
      </c>
    </row>
    <row r="1382" spans="1:8" ht="26.25" customHeight="1" x14ac:dyDescent="0.25">
      <c r="A1382" s="6">
        <v>5134</v>
      </c>
      <c r="B1382" s="6" t="s">
        <v>1114</v>
      </c>
      <c r="C1382" s="6" t="s">
        <v>61</v>
      </c>
      <c r="D1382" s="6" t="s">
        <v>48</v>
      </c>
      <c r="E1382" s="6" t="s">
        <v>7</v>
      </c>
      <c r="F1382" s="6">
        <v>0</v>
      </c>
      <c r="G1382" s="6">
        <v>0</v>
      </c>
      <c r="H1382" s="1">
        <v>1</v>
      </c>
    </row>
    <row r="1383" spans="1:8" ht="26.25" customHeight="1" x14ac:dyDescent="0.25">
      <c r="A1383" s="6">
        <v>5134</v>
      </c>
      <c r="B1383" s="6" t="s">
        <v>1115</v>
      </c>
      <c r="C1383" s="6" t="s">
        <v>61</v>
      </c>
      <c r="D1383" s="6" t="s">
        <v>48</v>
      </c>
      <c r="E1383" s="6" t="s">
        <v>7</v>
      </c>
      <c r="F1383" s="6">
        <v>0</v>
      </c>
      <c r="G1383" s="6">
        <v>0</v>
      </c>
      <c r="H1383" s="1">
        <v>1</v>
      </c>
    </row>
    <row r="1384" spans="1:8" ht="26.25" customHeight="1" x14ac:dyDescent="0.25">
      <c r="A1384" s="6">
        <v>5134</v>
      </c>
      <c r="B1384" s="6" t="s">
        <v>1116</v>
      </c>
      <c r="C1384" s="6" t="s">
        <v>61</v>
      </c>
      <c r="D1384" s="6" t="s">
        <v>48</v>
      </c>
      <c r="E1384" s="6" t="s">
        <v>7</v>
      </c>
      <c r="F1384" s="6">
        <v>0</v>
      </c>
      <c r="G1384" s="6">
        <v>0</v>
      </c>
      <c r="H1384" s="1">
        <v>1</v>
      </c>
    </row>
    <row r="1385" spans="1:8" ht="26.25" customHeight="1" x14ac:dyDescent="0.25">
      <c r="A1385" s="6">
        <v>5134</v>
      </c>
      <c r="B1385" s="6" t="s">
        <v>1117</v>
      </c>
      <c r="C1385" s="6" t="s">
        <v>61</v>
      </c>
      <c r="D1385" s="6" t="s">
        <v>48</v>
      </c>
      <c r="E1385" s="6" t="s">
        <v>7</v>
      </c>
      <c r="F1385" s="6">
        <v>0</v>
      </c>
      <c r="G1385" s="6">
        <v>0</v>
      </c>
      <c r="H1385" s="1">
        <v>1</v>
      </c>
    </row>
    <row r="1386" spans="1:8" ht="26.25" customHeight="1" x14ac:dyDescent="0.25">
      <c r="A1386" s="6">
        <v>5134</v>
      </c>
      <c r="B1386" s="6" t="s">
        <v>1118</v>
      </c>
      <c r="C1386" s="6" t="s">
        <v>61</v>
      </c>
      <c r="D1386" s="6" t="s">
        <v>48</v>
      </c>
      <c r="E1386" s="6" t="s">
        <v>7</v>
      </c>
      <c r="F1386" s="6">
        <v>0</v>
      </c>
      <c r="G1386" s="6">
        <v>0</v>
      </c>
      <c r="H1386" s="1">
        <v>1</v>
      </c>
    </row>
    <row r="1387" spans="1:8" ht="26.25" customHeight="1" x14ac:dyDescent="0.25">
      <c r="A1387" s="6">
        <v>5134</v>
      </c>
      <c r="B1387" s="6" t="s">
        <v>1119</v>
      </c>
      <c r="C1387" s="6" t="s">
        <v>61</v>
      </c>
      <c r="D1387" s="6" t="s">
        <v>48</v>
      </c>
      <c r="E1387" s="6" t="s">
        <v>7</v>
      </c>
      <c r="F1387" s="6">
        <v>0</v>
      </c>
      <c r="G1387" s="6">
        <v>0</v>
      </c>
      <c r="H1387" s="1">
        <v>1</v>
      </c>
    </row>
    <row r="1388" spans="1:8" ht="26.25" customHeight="1" x14ac:dyDescent="0.25">
      <c r="A1388" s="6">
        <v>5134</v>
      </c>
      <c r="B1388" s="6" t="s">
        <v>1120</v>
      </c>
      <c r="C1388" s="6" t="s">
        <v>61</v>
      </c>
      <c r="D1388" s="6" t="s">
        <v>48</v>
      </c>
      <c r="E1388" s="6" t="s">
        <v>7</v>
      </c>
      <c r="F1388" s="6">
        <v>0</v>
      </c>
      <c r="G1388" s="6">
        <v>0</v>
      </c>
      <c r="H1388" s="1">
        <v>1</v>
      </c>
    </row>
    <row r="1389" spans="1:8" ht="26.25" customHeight="1" x14ac:dyDescent="0.25">
      <c r="A1389" s="6">
        <v>5134</v>
      </c>
      <c r="B1389" s="6" t="s">
        <v>1121</v>
      </c>
      <c r="C1389" s="6" t="s">
        <v>61</v>
      </c>
      <c r="D1389" s="6" t="s">
        <v>48</v>
      </c>
      <c r="E1389" s="6" t="s">
        <v>7</v>
      </c>
      <c r="F1389" s="6">
        <v>0</v>
      </c>
      <c r="G1389" s="6">
        <v>0</v>
      </c>
      <c r="H1389" s="1">
        <v>1</v>
      </c>
    </row>
    <row r="1390" spans="1:8" ht="26.25" customHeight="1" x14ac:dyDescent="0.25">
      <c r="A1390" s="6">
        <v>5134</v>
      </c>
      <c r="B1390" s="6" t="s">
        <v>1122</v>
      </c>
      <c r="C1390" s="6" t="s">
        <v>61</v>
      </c>
      <c r="D1390" s="6" t="s">
        <v>48</v>
      </c>
      <c r="E1390" s="6" t="s">
        <v>7</v>
      </c>
      <c r="F1390" s="6">
        <v>0</v>
      </c>
      <c r="G1390" s="6">
        <v>0</v>
      </c>
      <c r="H1390" s="1">
        <v>1</v>
      </c>
    </row>
    <row r="1391" spans="1:8" ht="26.25" customHeight="1" x14ac:dyDescent="0.25">
      <c r="A1391" s="6">
        <v>5134</v>
      </c>
      <c r="B1391" s="6" t="s">
        <v>1123</v>
      </c>
      <c r="C1391" s="6" t="s">
        <v>61</v>
      </c>
      <c r="D1391" s="6" t="s">
        <v>48</v>
      </c>
      <c r="E1391" s="6" t="s">
        <v>7</v>
      </c>
      <c r="F1391" s="6">
        <v>0</v>
      </c>
      <c r="G1391" s="6">
        <v>0</v>
      </c>
      <c r="H1391" s="1">
        <v>1</v>
      </c>
    </row>
    <row r="1392" spans="1:8" ht="26.25" customHeight="1" x14ac:dyDescent="0.25">
      <c r="A1392" s="6">
        <v>5134</v>
      </c>
      <c r="B1392" s="6" t="s">
        <v>1124</v>
      </c>
      <c r="C1392" s="6" t="s">
        <v>61</v>
      </c>
      <c r="D1392" s="6" t="s">
        <v>48</v>
      </c>
      <c r="E1392" s="6" t="s">
        <v>7</v>
      </c>
      <c r="F1392" s="6">
        <v>0</v>
      </c>
      <c r="G1392" s="6">
        <v>0</v>
      </c>
      <c r="H1392" s="1">
        <v>1</v>
      </c>
    </row>
    <row r="1393" spans="1:8" ht="26.25" customHeight="1" x14ac:dyDescent="0.25">
      <c r="A1393" s="6">
        <v>5134</v>
      </c>
      <c r="B1393" s="6" t="s">
        <v>1125</v>
      </c>
      <c r="C1393" s="6" t="s">
        <v>61</v>
      </c>
      <c r="D1393" s="6" t="s">
        <v>48</v>
      </c>
      <c r="E1393" s="6" t="s">
        <v>7</v>
      </c>
      <c r="F1393" s="6">
        <v>0</v>
      </c>
      <c r="G1393" s="6">
        <v>0</v>
      </c>
      <c r="H1393" s="1">
        <v>1</v>
      </c>
    </row>
    <row r="1394" spans="1:8" ht="26.25" customHeight="1" x14ac:dyDescent="0.25">
      <c r="A1394" s="6">
        <v>5134</v>
      </c>
      <c r="B1394" s="6" t="s">
        <v>1126</v>
      </c>
      <c r="C1394" s="6" t="s">
        <v>61</v>
      </c>
      <c r="D1394" s="6" t="s">
        <v>48</v>
      </c>
      <c r="E1394" s="6" t="s">
        <v>7</v>
      </c>
      <c r="F1394" s="6">
        <v>0</v>
      </c>
      <c r="G1394" s="6">
        <v>0</v>
      </c>
      <c r="H1394" s="1">
        <v>1</v>
      </c>
    </row>
    <row r="1395" spans="1:8" ht="26.25" customHeight="1" x14ac:dyDescent="0.25">
      <c r="A1395" s="6">
        <v>5134</v>
      </c>
      <c r="B1395" s="6" t="s">
        <v>1127</v>
      </c>
      <c r="C1395" s="6" t="s">
        <v>61</v>
      </c>
      <c r="D1395" s="6" t="s">
        <v>48</v>
      </c>
      <c r="E1395" s="6" t="s">
        <v>7</v>
      </c>
      <c r="F1395" s="6">
        <v>0</v>
      </c>
      <c r="G1395" s="6">
        <v>0</v>
      </c>
      <c r="H1395" s="1">
        <v>1</v>
      </c>
    </row>
    <row r="1396" spans="1:8" ht="26.25" customHeight="1" x14ac:dyDescent="0.25">
      <c r="A1396" s="6">
        <v>5134</v>
      </c>
      <c r="B1396" s="6" t="s">
        <v>1128</v>
      </c>
      <c r="C1396" s="6" t="s">
        <v>61</v>
      </c>
      <c r="D1396" s="6" t="s">
        <v>48</v>
      </c>
      <c r="E1396" s="6" t="s">
        <v>7</v>
      </c>
      <c r="F1396" s="6">
        <v>0</v>
      </c>
      <c r="G1396" s="6">
        <v>0</v>
      </c>
      <c r="H1396" s="1">
        <v>1</v>
      </c>
    </row>
    <row r="1397" spans="1:8" ht="26.25" customHeight="1" x14ac:dyDescent="0.25">
      <c r="A1397" s="6">
        <v>5134</v>
      </c>
      <c r="B1397" s="6" t="s">
        <v>1129</v>
      </c>
      <c r="C1397" s="6" t="s">
        <v>61</v>
      </c>
      <c r="D1397" s="6" t="s">
        <v>48</v>
      </c>
      <c r="E1397" s="6" t="s">
        <v>7</v>
      </c>
      <c r="F1397" s="6">
        <v>0</v>
      </c>
      <c r="G1397" s="6">
        <v>0</v>
      </c>
      <c r="H1397" s="1">
        <v>1</v>
      </c>
    </row>
    <row r="1398" spans="1:8" ht="26.25" customHeight="1" x14ac:dyDescent="0.25">
      <c r="A1398" s="6">
        <v>5134</v>
      </c>
      <c r="B1398" s="6" t="s">
        <v>1130</v>
      </c>
      <c r="C1398" s="6" t="s">
        <v>61</v>
      </c>
      <c r="D1398" s="6" t="s">
        <v>48</v>
      </c>
      <c r="E1398" s="6" t="s">
        <v>7</v>
      </c>
      <c r="F1398" s="6">
        <v>0</v>
      </c>
      <c r="G1398" s="6">
        <v>0</v>
      </c>
      <c r="H1398" s="1">
        <v>1</v>
      </c>
    </row>
    <row r="1399" spans="1:8" ht="15" customHeight="1" x14ac:dyDescent="0.25">
      <c r="A1399" s="20" t="s">
        <v>98</v>
      </c>
      <c r="B1399" s="21"/>
      <c r="C1399" s="21"/>
      <c r="D1399" s="21"/>
      <c r="E1399" s="21"/>
      <c r="F1399" s="21"/>
      <c r="G1399" s="21"/>
      <c r="H1399" s="22"/>
    </row>
    <row r="1400" spans="1:8" ht="26.25" customHeight="1" x14ac:dyDescent="0.25">
      <c r="A1400" s="6">
        <v>5134</v>
      </c>
      <c r="B1400" s="6" t="s">
        <v>1097</v>
      </c>
      <c r="C1400" s="6" t="s">
        <v>109</v>
      </c>
      <c r="D1400" s="6" t="s">
        <v>8</v>
      </c>
      <c r="E1400" s="6" t="s">
        <v>7</v>
      </c>
      <c r="F1400" s="6">
        <v>0</v>
      </c>
      <c r="G1400" s="6">
        <v>0</v>
      </c>
      <c r="H1400" s="1">
        <v>1</v>
      </c>
    </row>
    <row r="1401" spans="1:8" ht="23.25" customHeight="1" x14ac:dyDescent="0.25">
      <c r="A1401" s="6">
        <v>5134</v>
      </c>
      <c r="B1401" s="6" t="s">
        <v>934</v>
      </c>
      <c r="C1401" s="6" t="s">
        <v>109</v>
      </c>
      <c r="D1401" s="6" t="s">
        <v>8</v>
      </c>
      <c r="E1401" s="6" t="s">
        <v>7</v>
      </c>
      <c r="F1401" s="6">
        <v>0</v>
      </c>
      <c r="G1401" s="6">
        <v>0</v>
      </c>
      <c r="H1401" s="1">
        <v>1</v>
      </c>
    </row>
    <row r="1402" spans="1:8" ht="15" customHeight="1" x14ac:dyDescent="0.25">
      <c r="A1402" s="17" t="s">
        <v>693</v>
      </c>
      <c r="B1402" s="18"/>
      <c r="C1402" s="18"/>
      <c r="D1402" s="18"/>
      <c r="E1402" s="18"/>
      <c r="F1402" s="18"/>
      <c r="G1402" s="18"/>
      <c r="H1402" s="19"/>
    </row>
    <row r="1403" spans="1:8" ht="15" customHeight="1" x14ac:dyDescent="0.25">
      <c r="A1403" s="20" t="s">
        <v>59</v>
      </c>
      <c r="B1403" s="21"/>
      <c r="C1403" s="21"/>
      <c r="D1403" s="21"/>
      <c r="E1403" s="21"/>
      <c r="F1403" s="21"/>
      <c r="G1403" s="21"/>
      <c r="H1403" s="22"/>
    </row>
    <row r="1404" spans="1:8" ht="43.5" customHeight="1" x14ac:dyDescent="0.25">
      <c r="A1404" s="6">
        <v>4251</v>
      </c>
      <c r="B1404" s="6" t="s">
        <v>1095</v>
      </c>
      <c r="C1404" s="6" t="s">
        <v>408</v>
      </c>
      <c r="D1404" s="6" t="s">
        <v>48</v>
      </c>
      <c r="E1404" s="6" t="s">
        <v>7</v>
      </c>
      <c r="F1404" s="6">
        <v>0</v>
      </c>
      <c r="G1404" s="6">
        <v>0</v>
      </c>
      <c r="H1404" s="1">
        <v>1</v>
      </c>
    </row>
    <row r="1405" spans="1:8" ht="15" customHeight="1" x14ac:dyDescent="0.25">
      <c r="A1405" s="20" t="s">
        <v>98</v>
      </c>
      <c r="B1405" s="21"/>
      <c r="C1405" s="21"/>
      <c r="D1405" s="21"/>
      <c r="E1405" s="21"/>
      <c r="F1405" s="21"/>
      <c r="G1405" s="21"/>
      <c r="H1405" s="22"/>
    </row>
    <row r="1406" spans="1:8" ht="43.5" customHeight="1" x14ac:dyDescent="0.25">
      <c r="A1406" s="6">
        <v>4251</v>
      </c>
      <c r="B1406" s="6" t="s">
        <v>1096</v>
      </c>
      <c r="C1406" s="6" t="s">
        <v>90</v>
      </c>
      <c r="D1406" s="6" t="s">
        <v>117</v>
      </c>
      <c r="E1406" s="6" t="s">
        <v>7</v>
      </c>
      <c r="F1406" s="6">
        <v>0</v>
      </c>
      <c r="G1406" s="6">
        <v>0</v>
      </c>
      <c r="H1406" s="1">
        <v>1</v>
      </c>
    </row>
    <row r="1407" spans="1:8" ht="15" customHeight="1" x14ac:dyDescent="0.25">
      <c r="A1407" s="17" t="s">
        <v>381</v>
      </c>
      <c r="B1407" s="18"/>
      <c r="C1407" s="18"/>
      <c r="D1407" s="18"/>
      <c r="E1407" s="18"/>
      <c r="F1407" s="18"/>
      <c r="G1407" s="18"/>
      <c r="H1407" s="19"/>
    </row>
    <row r="1408" spans="1:8" ht="15" customHeight="1" x14ac:dyDescent="0.25">
      <c r="A1408" s="20" t="s">
        <v>59</v>
      </c>
      <c r="B1408" s="21"/>
      <c r="C1408" s="21"/>
      <c r="D1408" s="21"/>
      <c r="E1408" s="21"/>
      <c r="F1408" s="21"/>
      <c r="G1408" s="21"/>
      <c r="H1408" s="22"/>
    </row>
    <row r="1409" spans="1:8" ht="43.5" customHeight="1" x14ac:dyDescent="0.25">
      <c r="A1409" s="6">
        <v>4861</v>
      </c>
      <c r="B1409" s="6" t="s">
        <v>1094</v>
      </c>
      <c r="C1409" s="6" t="s">
        <v>115</v>
      </c>
      <c r="D1409" s="6" t="s">
        <v>48</v>
      </c>
      <c r="E1409" s="6" t="s">
        <v>7</v>
      </c>
      <c r="F1409" s="6">
        <v>0</v>
      </c>
      <c r="G1409" s="6">
        <v>0</v>
      </c>
      <c r="H1409" s="1">
        <v>1</v>
      </c>
    </row>
    <row r="1410" spans="1:8" ht="15" customHeight="1" x14ac:dyDescent="0.25">
      <c r="A1410" s="20" t="s">
        <v>98</v>
      </c>
      <c r="B1410" s="21"/>
      <c r="C1410" s="21"/>
      <c r="D1410" s="21"/>
      <c r="E1410" s="21"/>
      <c r="F1410" s="21"/>
      <c r="G1410" s="21"/>
      <c r="H1410" s="22"/>
    </row>
    <row r="1411" spans="1:8" ht="43.5" customHeight="1" x14ac:dyDescent="0.25">
      <c r="A1411" s="6">
        <v>4861</v>
      </c>
      <c r="B1411" s="6" t="s">
        <v>1100</v>
      </c>
      <c r="C1411" s="6" t="s">
        <v>82</v>
      </c>
      <c r="D1411" s="6" t="s">
        <v>48</v>
      </c>
      <c r="E1411" s="6" t="s">
        <v>7</v>
      </c>
      <c r="F1411" s="6">
        <v>0</v>
      </c>
      <c r="G1411" s="6">
        <v>0</v>
      </c>
      <c r="H1411" s="1">
        <v>1</v>
      </c>
    </row>
    <row r="1412" spans="1:8" ht="43.5" customHeight="1" x14ac:dyDescent="0.25">
      <c r="A1412" s="6">
        <v>4861</v>
      </c>
      <c r="B1412" s="6" t="s">
        <v>1135</v>
      </c>
      <c r="C1412" s="6" t="s">
        <v>90</v>
      </c>
      <c r="D1412" s="6" t="s">
        <v>117</v>
      </c>
      <c r="E1412" s="6" t="s">
        <v>7</v>
      </c>
      <c r="F1412" s="6">
        <v>0</v>
      </c>
      <c r="G1412" s="6">
        <v>0</v>
      </c>
      <c r="H1412" s="1">
        <v>1</v>
      </c>
    </row>
    <row r="1413" spans="1:8" ht="14.25" customHeight="1" x14ac:dyDescent="0.25">
      <c r="A1413" s="17" t="s">
        <v>694</v>
      </c>
      <c r="B1413" s="18"/>
      <c r="C1413" s="18"/>
      <c r="D1413" s="18"/>
      <c r="E1413" s="18"/>
      <c r="F1413" s="18"/>
      <c r="G1413" s="18"/>
      <c r="H1413" s="19"/>
    </row>
    <row r="1414" spans="1:8" ht="15" customHeight="1" x14ac:dyDescent="0.25">
      <c r="A1414" s="20" t="s">
        <v>98</v>
      </c>
      <c r="B1414" s="21"/>
      <c r="C1414" s="21"/>
      <c r="D1414" s="21"/>
      <c r="E1414" s="21"/>
      <c r="F1414" s="21"/>
      <c r="G1414" s="21"/>
      <c r="H1414" s="22"/>
    </row>
    <row r="1415" spans="1:8" ht="54" customHeight="1" x14ac:dyDescent="0.25">
      <c r="A1415" s="6">
        <v>4213</v>
      </c>
      <c r="B1415" s="6" t="s">
        <v>1131</v>
      </c>
      <c r="C1415" s="6" t="s">
        <v>188</v>
      </c>
      <c r="D1415" s="6" t="s">
        <v>48</v>
      </c>
      <c r="E1415" s="6" t="s">
        <v>7</v>
      </c>
      <c r="F1415" s="6">
        <v>0</v>
      </c>
      <c r="G1415" s="6">
        <v>0</v>
      </c>
      <c r="H1415" s="1">
        <v>1</v>
      </c>
    </row>
    <row r="1416" spans="1:8" ht="54" customHeight="1" x14ac:dyDescent="0.25">
      <c r="A1416" s="6">
        <v>4213</v>
      </c>
      <c r="B1416" s="6" t="s">
        <v>1132</v>
      </c>
      <c r="C1416" s="6" t="s">
        <v>137</v>
      </c>
      <c r="D1416" s="6" t="s">
        <v>48</v>
      </c>
      <c r="E1416" s="6" t="s">
        <v>7</v>
      </c>
      <c r="F1416" s="6">
        <v>0</v>
      </c>
      <c r="G1416" s="6">
        <v>0</v>
      </c>
      <c r="H1416" s="1">
        <v>1</v>
      </c>
    </row>
    <row r="1417" spans="1:8" ht="14.25" customHeight="1" x14ac:dyDescent="0.25">
      <c r="A1417" s="17" t="s">
        <v>362</v>
      </c>
      <c r="B1417" s="18"/>
      <c r="C1417" s="18"/>
      <c r="D1417" s="18"/>
      <c r="E1417" s="18"/>
      <c r="F1417" s="18"/>
      <c r="G1417" s="18"/>
      <c r="H1417" s="19"/>
    </row>
    <row r="1418" spans="1:8" ht="15" customHeight="1" x14ac:dyDescent="0.25">
      <c r="A1418" s="20" t="s">
        <v>98</v>
      </c>
      <c r="B1418" s="21"/>
      <c r="C1418" s="21"/>
      <c r="D1418" s="21"/>
      <c r="E1418" s="21"/>
      <c r="F1418" s="21"/>
      <c r="G1418" s="21"/>
      <c r="H1418" s="22"/>
    </row>
    <row r="1419" spans="1:8" ht="43.5" customHeight="1" x14ac:dyDescent="0.25">
      <c r="A1419" s="6">
        <v>4239</v>
      </c>
      <c r="B1419" s="6" t="s">
        <v>683</v>
      </c>
      <c r="C1419" s="6" t="s">
        <v>148</v>
      </c>
      <c r="D1419" s="6" t="s">
        <v>40</v>
      </c>
      <c r="E1419" s="6" t="s">
        <v>7</v>
      </c>
      <c r="F1419" s="6">
        <v>0</v>
      </c>
      <c r="G1419" s="6">
        <v>0</v>
      </c>
      <c r="H1419" s="1">
        <v>1</v>
      </c>
    </row>
    <row r="1420" spans="1:8" ht="43.5" customHeight="1" x14ac:dyDescent="0.25">
      <c r="A1420" s="6">
        <v>4239</v>
      </c>
      <c r="B1420" s="6" t="s">
        <v>684</v>
      </c>
      <c r="C1420" s="6" t="s">
        <v>148</v>
      </c>
      <c r="D1420" s="6" t="s">
        <v>40</v>
      </c>
      <c r="E1420" s="6" t="s">
        <v>7</v>
      </c>
      <c r="F1420" s="6">
        <v>0</v>
      </c>
      <c r="G1420" s="6">
        <v>0</v>
      </c>
      <c r="H1420" s="1">
        <v>1</v>
      </c>
    </row>
    <row r="1421" spans="1:8" ht="43.5" customHeight="1" x14ac:dyDescent="0.25">
      <c r="A1421" s="6">
        <v>4239</v>
      </c>
      <c r="B1421" s="6" t="s">
        <v>685</v>
      </c>
      <c r="C1421" s="6" t="s">
        <v>148</v>
      </c>
      <c r="D1421" s="6" t="s">
        <v>40</v>
      </c>
      <c r="E1421" s="6" t="s">
        <v>7</v>
      </c>
      <c r="F1421" s="6">
        <v>0</v>
      </c>
      <c r="G1421" s="6">
        <v>0</v>
      </c>
      <c r="H1421" s="1">
        <v>1</v>
      </c>
    </row>
    <row r="1422" spans="1:8" ht="43.5" customHeight="1" x14ac:dyDescent="0.25">
      <c r="A1422" s="6">
        <v>4239</v>
      </c>
      <c r="B1422" s="6" t="s">
        <v>686</v>
      </c>
      <c r="C1422" s="6" t="s">
        <v>148</v>
      </c>
      <c r="D1422" s="6" t="s">
        <v>40</v>
      </c>
      <c r="E1422" s="6" t="s">
        <v>7</v>
      </c>
      <c r="F1422" s="6">
        <v>0</v>
      </c>
      <c r="G1422" s="6">
        <v>0</v>
      </c>
      <c r="H1422" s="1">
        <v>1</v>
      </c>
    </row>
    <row r="1423" spans="1:8" ht="43.5" customHeight="1" x14ac:dyDescent="0.25">
      <c r="A1423" s="6">
        <v>4239</v>
      </c>
      <c r="B1423" s="6" t="s">
        <v>687</v>
      </c>
      <c r="C1423" s="6" t="s">
        <v>148</v>
      </c>
      <c r="D1423" s="6" t="s">
        <v>40</v>
      </c>
      <c r="E1423" s="6" t="s">
        <v>7</v>
      </c>
      <c r="F1423" s="6">
        <v>0</v>
      </c>
      <c r="G1423" s="6">
        <v>0</v>
      </c>
      <c r="H1423" s="1">
        <v>1</v>
      </c>
    </row>
    <row r="1424" spans="1:8" ht="43.5" customHeight="1" x14ac:dyDescent="0.25">
      <c r="A1424" s="6">
        <v>4239</v>
      </c>
      <c r="B1424" s="6" t="s">
        <v>688</v>
      </c>
      <c r="C1424" s="6" t="s">
        <v>148</v>
      </c>
      <c r="D1424" s="6" t="s">
        <v>40</v>
      </c>
      <c r="E1424" s="6" t="s">
        <v>7</v>
      </c>
      <c r="F1424" s="6">
        <v>0</v>
      </c>
      <c r="G1424" s="6">
        <v>0</v>
      </c>
      <c r="H1424" s="1">
        <v>1</v>
      </c>
    </row>
    <row r="1425" spans="1:8" ht="43.5" customHeight="1" x14ac:dyDescent="0.25">
      <c r="A1425" s="6">
        <v>4239</v>
      </c>
      <c r="B1425" s="6" t="s">
        <v>689</v>
      </c>
      <c r="C1425" s="6" t="s">
        <v>148</v>
      </c>
      <c r="D1425" s="6" t="s">
        <v>40</v>
      </c>
      <c r="E1425" s="6" t="s">
        <v>7</v>
      </c>
      <c r="F1425" s="6">
        <v>0</v>
      </c>
      <c r="G1425" s="6">
        <v>0</v>
      </c>
      <c r="H1425" s="1">
        <v>1</v>
      </c>
    </row>
    <row r="1426" spans="1:8" ht="43.5" customHeight="1" x14ac:dyDescent="0.25">
      <c r="A1426" s="6">
        <v>4239</v>
      </c>
      <c r="B1426" s="6" t="s">
        <v>690</v>
      </c>
      <c r="C1426" s="6" t="s">
        <v>148</v>
      </c>
      <c r="D1426" s="6" t="s">
        <v>40</v>
      </c>
      <c r="E1426" s="6" t="s">
        <v>7</v>
      </c>
      <c r="F1426" s="6">
        <v>0</v>
      </c>
      <c r="G1426" s="6">
        <v>0</v>
      </c>
      <c r="H1426" s="1">
        <v>1</v>
      </c>
    </row>
    <row r="1427" spans="1:8" ht="14.25" customHeight="1" x14ac:dyDescent="0.25">
      <c r="A1427" s="17" t="s">
        <v>695</v>
      </c>
      <c r="B1427" s="18"/>
      <c r="C1427" s="18"/>
      <c r="D1427" s="18"/>
      <c r="E1427" s="18"/>
      <c r="F1427" s="18"/>
      <c r="G1427" s="18"/>
      <c r="H1427" s="19"/>
    </row>
    <row r="1428" spans="1:8" ht="14.25" customHeight="1" x14ac:dyDescent="0.25">
      <c r="A1428" s="20" t="s">
        <v>98</v>
      </c>
      <c r="B1428" s="21"/>
      <c r="C1428" s="21"/>
      <c r="D1428" s="21"/>
      <c r="E1428" s="21"/>
      <c r="F1428" s="21"/>
      <c r="G1428" s="21"/>
      <c r="H1428" s="22"/>
    </row>
    <row r="1429" spans="1:8" ht="43.5" customHeight="1" x14ac:dyDescent="0.25">
      <c r="A1429" s="6">
        <v>4239</v>
      </c>
      <c r="B1429" s="6" t="s">
        <v>1101</v>
      </c>
      <c r="C1429" s="6" t="s">
        <v>604</v>
      </c>
      <c r="D1429" s="6" t="s">
        <v>40</v>
      </c>
      <c r="E1429" s="6" t="s">
        <v>7</v>
      </c>
      <c r="F1429" s="6">
        <v>0</v>
      </c>
      <c r="G1429" s="6">
        <v>0</v>
      </c>
      <c r="H1429" s="1">
        <v>1</v>
      </c>
    </row>
    <row r="1430" spans="1:8" ht="43.5" customHeight="1" x14ac:dyDescent="0.25">
      <c r="A1430" s="6">
        <v>4239</v>
      </c>
      <c r="B1430" s="6" t="s">
        <v>1102</v>
      </c>
      <c r="C1430" s="6" t="s">
        <v>604</v>
      </c>
      <c r="D1430" s="6" t="s">
        <v>40</v>
      </c>
      <c r="E1430" s="6" t="s">
        <v>7</v>
      </c>
      <c r="F1430" s="6">
        <v>0</v>
      </c>
      <c r="G1430" s="6">
        <v>0</v>
      </c>
      <c r="H1430" s="1">
        <v>1</v>
      </c>
    </row>
    <row r="1431" spans="1:8" ht="43.5" customHeight="1" x14ac:dyDescent="0.25">
      <c r="A1431" s="6">
        <v>4239</v>
      </c>
      <c r="B1431" s="6" t="s">
        <v>1103</v>
      </c>
      <c r="C1431" s="6" t="s">
        <v>604</v>
      </c>
      <c r="D1431" s="6" t="s">
        <v>40</v>
      </c>
      <c r="E1431" s="6" t="s">
        <v>7</v>
      </c>
      <c r="F1431" s="6">
        <v>0</v>
      </c>
      <c r="G1431" s="6">
        <v>0</v>
      </c>
      <c r="H1431" s="1">
        <v>1</v>
      </c>
    </row>
    <row r="1432" spans="1:8" ht="43.5" customHeight="1" x14ac:dyDescent="0.25">
      <c r="A1432" s="6">
        <v>4239</v>
      </c>
      <c r="B1432" s="6" t="s">
        <v>1104</v>
      </c>
      <c r="C1432" s="6" t="s">
        <v>604</v>
      </c>
      <c r="D1432" s="6" t="s">
        <v>40</v>
      </c>
      <c r="E1432" s="6" t="s">
        <v>7</v>
      </c>
      <c r="F1432" s="6">
        <v>0</v>
      </c>
      <c r="G1432" s="6">
        <v>0</v>
      </c>
      <c r="H1432" s="1">
        <v>1</v>
      </c>
    </row>
    <row r="1433" spans="1:8" ht="43.5" customHeight="1" x14ac:dyDescent="0.25">
      <c r="A1433" s="6">
        <v>4239</v>
      </c>
      <c r="B1433" s="6" t="s">
        <v>1105</v>
      </c>
      <c r="C1433" s="6" t="s">
        <v>604</v>
      </c>
      <c r="D1433" s="6" t="s">
        <v>40</v>
      </c>
      <c r="E1433" s="6" t="s">
        <v>7</v>
      </c>
      <c r="F1433" s="6">
        <v>0</v>
      </c>
      <c r="G1433" s="6">
        <v>0</v>
      </c>
      <c r="H1433" s="1">
        <v>1</v>
      </c>
    </row>
    <row r="1434" spans="1:8" ht="43.5" customHeight="1" x14ac:dyDescent="0.25">
      <c r="A1434" s="6">
        <v>4239</v>
      </c>
      <c r="B1434" s="6" t="s">
        <v>696</v>
      </c>
      <c r="C1434" s="6" t="s">
        <v>604</v>
      </c>
      <c r="D1434" s="6" t="s">
        <v>40</v>
      </c>
      <c r="E1434" s="6" t="s">
        <v>7</v>
      </c>
      <c r="F1434" s="6">
        <v>0</v>
      </c>
      <c r="G1434" s="6">
        <v>0</v>
      </c>
      <c r="H1434" s="1">
        <v>1</v>
      </c>
    </row>
    <row r="1435" spans="1:8" ht="43.5" customHeight="1" x14ac:dyDescent="0.25">
      <c r="A1435" s="6">
        <v>4239</v>
      </c>
      <c r="B1435" s="6" t="s">
        <v>697</v>
      </c>
      <c r="C1435" s="6" t="s">
        <v>604</v>
      </c>
      <c r="D1435" s="6" t="s">
        <v>40</v>
      </c>
      <c r="E1435" s="6" t="s">
        <v>7</v>
      </c>
      <c r="F1435" s="6">
        <v>0</v>
      </c>
      <c r="G1435" s="6">
        <v>0</v>
      </c>
      <c r="H1435" s="1">
        <v>1</v>
      </c>
    </row>
    <row r="1436" spans="1:8" ht="43.5" customHeight="1" x14ac:dyDescent="0.25">
      <c r="A1436" s="6">
        <v>4239</v>
      </c>
      <c r="B1436" s="6" t="s">
        <v>698</v>
      </c>
      <c r="C1436" s="6" t="s">
        <v>604</v>
      </c>
      <c r="D1436" s="6" t="s">
        <v>40</v>
      </c>
      <c r="E1436" s="6" t="s">
        <v>7</v>
      </c>
      <c r="F1436" s="6">
        <v>0</v>
      </c>
      <c r="G1436" s="6">
        <v>0</v>
      </c>
      <c r="H1436" s="1">
        <v>1</v>
      </c>
    </row>
    <row r="1437" spans="1:8" ht="43.5" customHeight="1" x14ac:dyDescent="0.25">
      <c r="A1437" s="6">
        <v>4239</v>
      </c>
      <c r="B1437" s="6" t="s">
        <v>699</v>
      </c>
      <c r="C1437" s="6" t="s">
        <v>604</v>
      </c>
      <c r="D1437" s="6" t="s">
        <v>40</v>
      </c>
      <c r="E1437" s="6" t="s">
        <v>7</v>
      </c>
      <c r="F1437" s="6">
        <v>0</v>
      </c>
      <c r="G1437" s="6">
        <v>0</v>
      </c>
      <c r="H1437" s="1">
        <v>1</v>
      </c>
    </row>
    <row r="1438" spans="1:8" ht="43.5" customHeight="1" x14ac:dyDescent="0.25">
      <c r="A1438" s="6">
        <v>4239</v>
      </c>
      <c r="B1438" s="6" t="s">
        <v>700</v>
      </c>
      <c r="C1438" s="6" t="s">
        <v>604</v>
      </c>
      <c r="D1438" s="6" t="s">
        <v>40</v>
      </c>
      <c r="E1438" s="6" t="s">
        <v>7</v>
      </c>
      <c r="F1438" s="6">
        <v>0</v>
      </c>
      <c r="G1438" s="6">
        <v>0</v>
      </c>
      <c r="H1438" s="1">
        <v>1</v>
      </c>
    </row>
    <row r="1439" spans="1:8" ht="43.5" customHeight="1" x14ac:dyDescent="0.25">
      <c r="A1439" s="6">
        <v>4239</v>
      </c>
      <c r="B1439" s="6" t="s">
        <v>701</v>
      </c>
      <c r="C1439" s="6" t="s">
        <v>604</v>
      </c>
      <c r="D1439" s="6" t="s">
        <v>40</v>
      </c>
      <c r="E1439" s="6" t="s">
        <v>7</v>
      </c>
      <c r="F1439" s="6">
        <v>0</v>
      </c>
      <c r="G1439" s="6">
        <v>0</v>
      </c>
      <c r="H1439" s="1">
        <v>1</v>
      </c>
    </row>
    <row r="1440" spans="1:8" ht="43.5" customHeight="1" x14ac:dyDescent="0.25">
      <c r="A1440" s="6">
        <v>4239</v>
      </c>
      <c r="B1440" s="6" t="s">
        <v>702</v>
      </c>
      <c r="C1440" s="6" t="s">
        <v>604</v>
      </c>
      <c r="D1440" s="6" t="s">
        <v>40</v>
      </c>
      <c r="E1440" s="6" t="s">
        <v>7</v>
      </c>
      <c r="F1440" s="6">
        <v>0</v>
      </c>
      <c r="G1440" s="6">
        <v>0</v>
      </c>
      <c r="H1440" s="1">
        <v>1</v>
      </c>
    </row>
    <row r="1441" spans="1:8" ht="43.5" customHeight="1" x14ac:dyDescent="0.25">
      <c r="A1441" s="6">
        <v>4239</v>
      </c>
      <c r="B1441" s="6" t="s">
        <v>703</v>
      </c>
      <c r="C1441" s="6" t="s">
        <v>604</v>
      </c>
      <c r="D1441" s="6" t="s">
        <v>40</v>
      </c>
      <c r="E1441" s="6" t="s">
        <v>7</v>
      </c>
      <c r="F1441" s="6">
        <v>0</v>
      </c>
      <c r="G1441" s="6">
        <v>0</v>
      </c>
      <c r="H1441" s="1">
        <v>1</v>
      </c>
    </row>
    <row r="1442" spans="1:8" ht="43.5" customHeight="1" x14ac:dyDescent="0.25">
      <c r="A1442" s="6">
        <v>4239</v>
      </c>
      <c r="B1442" s="6" t="s">
        <v>704</v>
      </c>
      <c r="C1442" s="6" t="s">
        <v>604</v>
      </c>
      <c r="D1442" s="6" t="s">
        <v>40</v>
      </c>
      <c r="E1442" s="6" t="s">
        <v>7</v>
      </c>
      <c r="F1442" s="6">
        <v>0</v>
      </c>
      <c r="G1442" s="6">
        <v>0</v>
      </c>
      <c r="H1442" s="1">
        <v>1</v>
      </c>
    </row>
    <row r="1443" spans="1:8" ht="43.5" customHeight="1" x14ac:dyDescent="0.25">
      <c r="A1443" s="6">
        <v>4239</v>
      </c>
      <c r="B1443" s="6" t="s">
        <v>705</v>
      </c>
      <c r="C1443" s="6" t="s">
        <v>604</v>
      </c>
      <c r="D1443" s="6" t="s">
        <v>40</v>
      </c>
      <c r="E1443" s="6" t="s">
        <v>7</v>
      </c>
      <c r="F1443" s="6">
        <v>0</v>
      </c>
      <c r="G1443" s="6">
        <v>0</v>
      </c>
      <c r="H1443" s="1">
        <v>1</v>
      </c>
    </row>
    <row r="1444" spans="1:8" ht="43.5" customHeight="1" x14ac:dyDescent="0.25">
      <c r="A1444" s="6">
        <v>4239</v>
      </c>
      <c r="B1444" s="6" t="s">
        <v>706</v>
      </c>
      <c r="C1444" s="6" t="s">
        <v>604</v>
      </c>
      <c r="D1444" s="6" t="s">
        <v>40</v>
      </c>
      <c r="E1444" s="6" t="s">
        <v>7</v>
      </c>
      <c r="F1444" s="6">
        <v>0</v>
      </c>
      <c r="G1444" s="6">
        <v>0</v>
      </c>
      <c r="H1444" s="1">
        <v>1</v>
      </c>
    </row>
    <row r="1445" spans="1:8" ht="43.5" customHeight="1" x14ac:dyDescent="0.25">
      <c r="A1445" s="6">
        <v>4239</v>
      </c>
      <c r="B1445" s="6" t="s">
        <v>707</v>
      </c>
      <c r="C1445" s="6" t="s">
        <v>604</v>
      </c>
      <c r="D1445" s="6" t="s">
        <v>40</v>
      </c>
      <c r="E1445" s="6" t="s">
        <v>7</v>
      </c>
      <c r="F1445" s="6">
        <v>0</v>
      </c>
      <c r="G1445" s="6">
        <v>0</v>
      </c>
      <c r="H1445" s="1">
        <v>1</v>
      </c>
    </row>
    <row r="1446" spans="1:8" ht="43.5" customHeight="1" x14ac:dyDescent="0.25">
      <c r="A1446" s="6">
        <v>4239</v>
      </c>
      <c r="B1446" s="6" t="s">
        <v>708</v>
      </c>
      <c r="C1446" s="6" t="s">
        <v>604</v>
      </c>
      <c r="D1446" s="6" t="s">
        <v>40</v>
      </c>
      <c r="E1446" s="6" t="s">
        <v>7</v>
      </c>
      <c r="F1446" s="6">
        <v>0</v>
      </c>
      <c r="G1446" s="6">
        <v>0</v>
      </c>
      <c r="H1446" s="1">
        <v>1</v>
      </c>
    </row>
    <row r="1447" spans="1:8" ht="15" customHeight="1" x14ac:dyDescent="0.25">
      <c r="A1447" s="17" t="s">
        <v>360</v>
      </c>
      <c r="B1447" s="18"/>
      <c r="C1447" s="18"/>
      <c r="D1447" s="18"/>
      <c r="E1447" s="18"/>
      <c r="F1447" s="18"/>
      <c r="G1447" s="18"/>
      <c r="H1447" s="19"/>
    </row>
    <row r="1448" spans="1:8" ht="15" customHeight="1" x14ac:dyDescent="0.25">
      <c r="A1448" s="20" t="s">
        <v>98</v>
      </c>
      <c r="B1448" s="21"/>
      <c r="C1448" s="21"/>
      <c r="D1448" s="21"/>
      <c r="E1448" s="21"/>
      <c r="F1448" s="21"/>
      <c r="G1448" s="21"/>
      <c r="H1448" s="22"/>
    </row>
    <row r="1449" spans="1:8" ht="43.5" customHeight="1" x14ac:dyDescent="0.25">
      <c r="A1449" s="6">
        <v>4239</v>
      </c>
      <c r="B1449" s="6" t="s">
        <v>1133</v>
      </c>
      <c r="C1449" s="6" t="s">
        <v>142</v>
      </c>
      <c r="D1449" s="6" t="s">
        <v>39</v>
      </c>
      <c r="E1449" s="6" t="s">
        <v>7</v>
      </c>
      <c r="F1449" s="6">
        <v>0</v>
      </c>
      <c r="G1449" s="6">
        <v>0</v>
      </c>
      <c r="H1449" s="1">
        <v>1</v>
      </c>
    </row>
    <row r="1450" spans="1:8" ht="15" customHeight="1" x14ac:dyDescent="0.25">
      <c r="A1450" s="17" t="s">
        <v>692</v>
      </c>
      <c r="B1450" s="18"/>
      <c r="C1450" s="18"/>
      <c r="D1450" s="18"/>
      <c r="E1450" s="18"/>
      <c r="F1450" s="18"/>
      <c r="G1450" s="18"/>
      <c r="H1450" s="19"/>
    </row>
    <row r="1451" spans="1:8" ht="15" customHeight="1" x14ac:dyDescent="0.25">
      <c r="A1451" s="20" t="s">
        <v>98</v>
      </c>
      <c r="B1451" s="21"/>
      <c r="C1451" s="21"/>
      <c r="D1451" s="21"/>
      <c r="E1451" s="21"/>
      <c r="F1451" s="21"/>
      <c r="G1451" s="21"/>
      <c r="H1451" s="22"/>
    </row>
    <row r="1452" spans="1:8" ht="43.5" customHeight="1" x14ac:dyDescent="0.25">
      <c r="A1452" s="6">
        <v>4239</v>
      </c>
      <c r="B1452" s="6" t="s">
        <v>1134</v>
      </c>
      <c r="C1452" s="6" t="s">
        <v>142</v>
      </c>
      <c r="D1452" s="6" t="s">
        <v>39</v>
      </c>
      <c r="E1452" s="6" t="s">
        <v>7</v>
      </c>
      <c r="F1452" s="6">
        <v>0</v>
      </c>
      <c r="G1452" s="6">
        <v>0</v>
      </c>
      <c r="H1452" s="1">
        <v>1</v>
      </c>
    </row>
    <row r="1453" spans="1:8" ht="15" customHeight="1" x14ac:dyDescent="0.25">
      <c r="A1453" s="28" t="s">
        <v>30</v>
      </c>
      <c r="B1453" s="29"/>
      <c r="C1453" s="29"/>
      <c r="D1453" s="29"/>
      <c r="E1453" s="29"/>
      <c r="F1453" s="29"/>
      <c r="G1453" s="29"/>
      <c r="H1453" s="30"/>
    </row>
    <row r="1454" spans="1:8" ht="15" customHeight="1" x14ac:dyDescent="0.25">
      <c r="A1454" s="17" t="s">
        <v>23</v>
      </c>
      <c r="B1454" s="18"/>
      <c r="C1454" s="18"/>
      <c r="D1454" s="18"/>
      <c r="E1454" s="18"/>
      <c r="F1454" s="18"/>
      <c r="G1454" s="18"/>
      <c r="H1454" s="19"/>
    </row>
    <row r="1455" spans="1:8" x14ac:dyDescent="0.25">
      <c r="A1455" s="20" t="s">
        <v>84</v>
      </c>
      <c r="B1455" s="21"/>
      <c r="C1455" s="21"/>
      <c r="D1455" s="21"/>
      <c r="E1455" s="21"/>
      <c r="F1455" s="21"/>
      <c r="G1455" s="21"/>
      <c r="H1455" s="22"/>
    </row>
    <row r="1456" spans="1:8" ht="16.5" customHeight="1" x14ac:dyDescent="0.25">
      <c r="A1456" s="6">
        <v>4264</v>
      </c>
      <c r="B1456" s="6" t="s">
        <v>789</v>
      </c>
      <c r="C1456" s="6" t="s">
        <v>111</v>
      </c>
      <c r="D1456" s="6" t="s">
        <v>40</v>
      </c>
      <c r="E1456" s="6" t="s">
        <v>112</v>
      </c>
      <c r="F1456" s="6">
        <v>0</v>
      </c>
      <c r="G1456" s="6">
        <f>H1456*F1456</f>
        <v>0</v>
      </c>
      <c r="H1456" s="1">
        <v>4452</v>
      </c>
    </row>
    <row r="1457" spans="1:8" x14ac:dyDescent="0.25">
      <c r="A1457" s="20" t="s">
        <v>98</v>
      </c>
      <c r="B1457" s="21"/>
      <c r="C1457" s="21"/>
      <c r="D1457" s="21"/>
      <c r="E1457" s="21"/>
      <c r="F1457" s="21"/>
      <c r="G1457" s="21"/>
      <c r="H1457" s="22"/>
    </row>
    <row r="1458" spans="1:8" ht="41.25" customHeight="1" x14ac:dyDescent="0.25">
      <c r="A1458" s="6">
        <v>4252</v>
      </c>
      <c r="B1458" s="6" t="s">
        <v>350</v>
      </c>
      <c r="C1458" s="6" t="s">
        <v>129</v>
      </c>
      <c r="D1458" s="6" t="s">
        <v>48</v>
      </c>
      <c r="E1458" s="6" t="s">
        <v>7</v>
      </c>
      <c r="F1458" s="6">
        <v>700000</v>
      </c>
      <c r="G1458" s="6">
        <v>700000</v>
      </c>
      <c r="H1458" s="1">
        <v>1</v>
      </c>
    </row>
    <row r="1459" spans="1:8" ht="41.25" customHeight="1" x14ac:dyDescent="0.25">
      <c r="A1459" s="6">
        <v>4252</v>
      </c>
      <c r="B1459" s="6" t="s">
        <v>351</v>
      </c>
      <c r="C1459" s="6" t="s">
        <v>129</v>
      </c>
      <c r="D1459" s="6" t="s">
        <v>48</v>
      </c>
      <c r="E1459" s="6" t="s">
        <v>7</v>
      </c>
      <c r="F1459" s="6">
        <v>1200000</v>
      </c>
      <c r="G1459" s="6">
        <v>1200000</v>
      </c>
      <c r="H1459" s="1">
        <v>1</v>
      </c>
    </row>
    <row r="1460" spans="1:8" ht="41.25" customHeight="1" x14ac:dyDescent="0.25">
      <c r="A1460" s="6">
        <v>4252</v>
      </c>
      <c r="B1460" s="6" t="s">
        <v>352</v>
      </c>
      <c r="C1460" s="6" t="s">
        <v>42</v>
      </c>
      <c r="D1460" s="6" t="s">
        <v>48</v>
      </c>
      <c r="E1460" s="6" t="s">
        <v>7</v>
      </c>
      <c r="F1460" s="6">
        <v>200000</v>
      </c>
      <c r="G1460" s="6">
        <v>200000</v>
      </c>
      <c r="H1460" s="1">
        <v>1</v>
      </c>
    </row>
    <row r="1461" spans="1:8" ht="41.25" customHeight="1" x14ac:dyDescent="0.25">
      <c r="A1461" s="6">
        <v>4252</v>
      </c>
      <c r="B1461" s="6" t="s">
        <v>353</v>
      </c>
      <c r="C1461" s="6" t="s">
        <v>185</v>
      </c>
      <c r="D1461" s="6" t="s">
        <v>48</v>
      </c>
      <c r="E1461" s="6" t="s">
        <v>7</v>
      </c>
      <c r="F1461" s="6">
        <v>200000</v>
      </c>
      <c r="G1461" s="6">
        <v>200000</v>
      </c>
      <c r="H1461" s="1">
        <v>1</v>
      </c>
    </row>
    <row r="1462" spans="1:8" ht="41.25" customHeight="1" x14ac:dyDescent="0.25">
      <c r="A1462" s="6">
        <v>4252</v>
      </c>
      <c r="B1462" s="6" t="s">
        <v>354</v>
      </c>
      <c r="C1462" s="6" t="s">
        <v>185</v>
      </c>
      <c r="D1462" s="6" t="s">
        <v>48</v>
      </c>
      <c r="E1462" s="6" t="s">
        <v>7</v>
      </c>
      <c r="F1462" s="6">
        <v>200000</v>
      </c>
      <c r="G1462" s="6">
        <v>200000</v>
      </c>
      <c r="H1462" s="1">
        <v>1</v>
      </c>
    </row>
    <row r="1463" spans="1:8" ht="41.25" customHeight="1" x14ac:dyDescent="0.25">
      <c r="A1463" s="6">
        <v>4214</v>
      </c>
      <c r="B1463" s="6" t="s">
        <v>355</v>
      </c>
      <c r="C1463" s="6" t="s">
        <v>34</v>
      </c>
      <c r="D1463" s="6" t="s">
        <v>39</v>
      </c>
      <c r="E1463" s="6" t="s">
        <v>7</v>
      </c>
      <c r="F1463" s="6">
        <v>1000000</v>
      </c>
      <c r="G1463" s="6">
        <v>1000000</v>
      </c>
      <c r="H1463" s="1">
        <v>1</v>
      </c>
    </row>
    <row r="1464" spans="1:8" ht="41.25" customHeight="1" x14ac:dyDescent="0.25">
      <c r="A1464" s="6">
        <v>4214</v>
      </c>
      <c r="B1464" s="6" t="s">
        <v>356</v>
      </c>
      <c r="C1464" s="6" t="s">
        <v>36</v>
      </c>
      <c r="D1464" s="6" t="s">
        <v>40</v>
      </c>
      <c r="E1464" s="6" t="s">
        <v>7</v>
      </c>
      <c r="F1464" s="6">
        <v>689040</v>
      </c>
      <c r="G1464" s="6">
        <v>689040</v>
      </c>
      <c r="H1464" s="1">
        <v>1</v>
      </c>
    </row>
    <row r="1465" spans="1:8" ht="41.25" customHeight="1" x14ac:dyDescent="0.25">
      <c r="A1465" s="6">
        <v>4214</v>
      </c>
      <c r="B1465" s="6" t="s">
        <v>357</v>
      </c>
      <c r="C1465" s="6" t="s">
        <v>38</v>
      </c>
      <c r="D1465" s="6" t="s">
        <v>40</v>
      </c>
      <c r="E1465" s="6" t="s">
        <v>7</v>
      </c>
      <c r="F1465" s="6">
        <v>60000</v>
      </c>
      <c r="G1465" s="6">
        <v>60000</v>
      </c>
      <c r="H1465" s="1">
        <v>1</v>
      </c>
    </row>
    <row r="1466" spans="1:8" ht="15" customHeight="1" x14ac:dyDescent="0.25">
      <c r="A1466" s="17" t="s">
        <v>790</v>
      </c>
      <c r="B1466" s="18"/>
      <c r="C1466" s="18"/>
      <c r="D1466" s="18"/>
      <c r="E1466" s="18"/>
      <c r="F1466" s="18"/>
      <c r="G1466" s="18"/>
      <c r="H1466" s="19"/>
    </row>
    <row r="1467" spans="1:8" ht="15" customHeight="1" x14ac:dyDescent="0.25">
      <c r="A1467" s="20" t="s">
        <v>98</v>
      </c>
      <c r="B1467" s="21"/>
      <c r="C1467" s="21"/>
      <c r="D1467" s="21"/>
      <c r="E1467" s="21"/>
      <c r="F1467" s="21"/>
      <c r="G1467" s="21"/>
      <c r="H1467" s="22"/>
    </row>
    <row r="1468" spans="1:8" ht="22.5" customHeight="1" x14ac:dyDescent="0.25">
      <c r="A1468" s="6">
        <v>5134</v>
      </c>
      <c r="B1468" s="6" t="s">
        <v>791</v>
      </c>
      <c r="C1468" s="6" t="s">
        <v>109</v>
      </c>
      <c r="D1468" s="6" t="s">
        <v>48</v>
      </c>
      <c r="E1468" s="6" t="s">
        <v>7</v>
      </c>
      <c r="F1468" s="6">
        <v>0</v>
      </c>
      <c r="G1468" s="6">
        <v>0</v>
      </c>
      <c r="H1468" s="1">
        <v>1</v>
      </c>
    </row>
    <row r="1469" spans="1:8" ht="15" customHeight="1" x14ac:dyDescent="0.25">
      <c r="A1469" s="17" t="s">
        <v>1754</v>
      </c>
      <c r="B1469" s="18"/>
      <c r="C1469" s="18"/>
      <c r="D1469" s="18"/>
      <c r="E1469" s="18"/>
      <c r="F1469" s="18"/>
      <c r="G1469" s="18"/>
      <c r="H1469" s="19"/>
    </row>
    <row r="1470" spans="1:8" ht="15" customHeight="1" x14ac:dyDescent="0.25">
      <c r="A1470" s="20" t="s">
        <v>59</v>
      </c>
      <c r="B1470" s="21"/>
      <c r="C1470" s="21"/>
      <c r="D1470" s="21"/>
      <c r="E1470" s="21"/>
      <c r="F1470" s="21"/>
      <c r="G1470" s="21"/>
      <c r="H1470" s="22"/>
    </row>
    <row r="1471" spans="1:8" ht="41.25" customHeight="1" x14ac:dyDescent="0.25">
      <c r="A1471" s="6">
        <v>4251</v>
      </c>
      <c r="B1471" s="6" t="s">
        <v>1755</v>
      </c>
      <c r="C1471" s="6" t="s">
        <v>408</v>
      </c>
      <c r="D1471" s="6" t="s">
        <v>48</v>
      </c>
      <c r="E1471" s="6" t="s">
        <v>7</v>
      </c>
      <c r="F1471" s="6">
        <v>15576000</v>
      </c>
      <c r="G1471" s="6">
        <v>15576000</v>
      </c>
      <c r="H1471" s="1">
        <v>1</v>
      </c>
    </row>
    <row r="1472" spans="1:8" ht="15" customHeight="1" x14ac:dyDescent="0.25">
      <c r="A1472" s="20" t="s">
        <v>98</v>
      </c>
      <c r="B1472" s="21"/>
      <c r="C1472" s="21"/>
      <c r="D1472" s="21"/>
      <c r="E1472" s="21"/>
      <c r="F1472" s="21"/>
      <c r="G1472" s="21"/>
      <c r="H1472" s="22"/>
    </row>
    <row r="1473" spans="1:8" ht="30.75" customHeight="1" x14ac:dyDescent="0.25">
      <c r="A1473" s="6">
        <v>4251</v>
      </c>
      <c r="B1473" s="6" t="s">
        <v>1756</v>
      </c>
      <c r="C1473" s="6" t="s">
        <v>90</v>
      </c>
      <c r="D1473" s="6" t="s">
        <v>117</v>
      </c>
      <c r="E1473" s="6" t="s">
        <v>7</v>
      </c>
      <c r="F1473" s="6">
        <v>79000</v>
      </c>
      <c r="G1473" s="6">
        <v>79000</v>
      </c>
      <c r="H1473" s="1">
        <v>1</v>
      </c>
    </row>
    <row r="1474" spans="1:8" ht="15" customHeight="1" x14ac:dyDescent="0.25">
      <c r="A1474" s="17" t="s">
        <v>381</v>
      </c>
      <c r="B1474" s="18"/>
      <c r="C1474" s="18"/>
      <c r="D1474" s="18"/>
      <c r="E1474" s="18"/>
      <c r="F1474" s="18"/>
      <c r="G1474" s="18"/>
      <c r="H1474" s="19"/>
    </row>
    <row r="1475" spans="1:8" ht="15" customHeight="1" x14ac:dyDescent="0.25">
      <c r="A1475" s="20" t="s">
        <v>59</v>
      </c>
      <c r="B1475" s="21"/>
      <c r="C1475" s="21"/>
      <c r="D1475" s="21"/>
      <c r="E1475" s="21"/>
      <c r="F1475" s="21"/>
      <c r="G1475" s="21"/>
      <c r="H1475" s="22"/>
    </row>
    <row r="1476" spans="1:8" ht="41.25" customHeight="1" x14ac:dyDescent="0.25">
      <c r="A1476" s="6">
        <v>4861</v>
      </c>
      <c r="B1476" s="6" t="s">
        <v>382</v>
      </c>
      <c r="C1476" s="6" t="s">
        <v>115</v>
      </c>
      <c r="D1476" s="6" t="s">
        <v>48</v>
      </c>
      <c r="E1476" s="6" t="s">
        <v>7</v>
      </c>
      <c r="F1476" s="6">
        <v>7000000</v>
      </c>
      <c r="G1476" s="6">
        <v>7000000</v>
      </c>
      <c r="H1476" s="1">
        <v>1</v>
      </c>
    </row>
    <row r="1477" spans="1:8" ht="41.25" customHeight="1" x14ac:dyDescent="0.25">
      <c r="A1477" s="6">
        <v>4861</v>
      </c>
      <c r="B1477" s="6" t="s">
        <v>383</v>
      </c>
      <c r="C1477" s="6" t="s">
        <v>82</v>
      </c>
      <c r="D1477" s="6" t="s">
        <v>48</v>
      </c>
      <c r="E1477" s="6" t="s">
        <v>7</v>
      </c>
      <c r="F1477" s="6">
        <v>6000000</v>
      </c>
      <c r="G1477" s="6">
        <v>6000000</v>
      </c>
      <c r="H1477" s="1">
        <v>1</v>
      </c>
    </row>
    <row r="1478" spans="1:8" ht="15" customHeight="1" x14ac:dyDescent="0.25">
      <c r="A1478" s="17" t="s">
        <v>1733</v>
      </c>
      <c r="B1478" s="18"/>
      <c r="C1478" s="18"/>
      <c r="D1478" s="18"/>
      <c r="E1478" s="18"/>
      <c r="F1478" s="18"/>
      <c r="G1478" s="18"/>
      <c r="H1478" s="19"/>
    </row>
    <row r="1479" spans="1:8" ht="15" customHeight="1" x14ac:dyDescent="0.25">
      <c r="A1479" s="20" t="s">
        <v>59</v>
      </c>
      <c r="B1479" s="21"/>
      <c r="C1479" s="21"/>
      <c r="D1479" s="21"/>
      <c r="E1479" s="21"/>
      <c r="F1479" s="21"/>
      <c r="G1479" s="21"/>
      <c r="H1479" s="22"/>
    </row>
    <row r="1480" spans="1:8" ht="41.25" customHeight="1" x14ac:dyDescent="0.25">
      <c r="A1480" s="6">
        <v>5113</v>
      </c>
      <c r="B1480" s="6" t="s">
        <v>1734</v>
      </c>
      <c r="C1480" s="6" t="s">
        <v>1688</v>
      </c>
      <c r="D1480" s="6" t="s">
        <v>48</v>
      </c>
      <c r="E1480" s="6" t="s">
        <v>7</v>
      </c>
      <c r="F1480" s="6">
        <v>20736000</v>
      </c>
      <c r="G1480" s="6">
        <v>20736000</v>
      </c>
      <c r="H1480" s="1">
        <v>1</v>
      </c>
    </row>
    <row r="1481" spans="1:8" ht="41.25" customHeight="1" x14ac:dyDescent="0.25">
      <c r="A1481" s="6">
        <v>5113</v>
      </c>
      <c r="B1481" s="6" t="s">
        <v>1735</v>
      </c>
      <c r="C1481" s="6" t="s">
        <v>1688</v>
      </c>
      <c r="D1481" s="6" t="s">
        <v>48</v>
      </c>
      <c r="E1481" s="6" t="s">
        <v>7</v>
      </c>
      <c r="F1481" s="6">
        <v>7980000</v>
      </c>
      <c r="G1481" s="6">
        <v>7980000</v>
      </c>
      <c r="H1481" s="1">
        <v>1</v>
      </c>
    </row>
    <row r="1482" spans="1:8" ht="15" customHeight="1" x14ac:dyDescent="0.25">
      <c r="A1482" s="20" t="s">
        <v>98</v>
      </c>
      <c r="B1482" s="21"/>
      <c r="C1482" s="21"/>
      <c r="D1482" s="21"/>
      <c r="E1482" s="21"/>
      <c r="F1482" s="21"/>
      <c r="G1482" s="21"/>
      <c r="H1482" s="22"/>
    </row>
    <row r="1483" spans="1:8" ht="41.25" customHeight="1" x14ac:dyDescent="0.25">
      <c r="A1483" s="6">
        <v>5113</v>
      </c>
      <c r="B1483" s="6" t="s">
        <v>1736</v>
      </c>
      <c r="C1483" s="6" t="s">
        <v>90</v>
      </c>
      <c r="D1483" s="6" t="s">
        <v>117</v>
      </c>
      <c r="E1483" s="6" t="s">
        <v>7</v>
      </c>
      <c r="F1483" s="6">
        <v>216666</v>
      </c>
      <c r="G1483" s="6">
        <v>216666</v>
      </c>
      <c r="H1483" s="1">
        <v>1</v>
      </c>
    </row>
    <row r="1484" spans="1:8" ht="41.25" customHeight="1" x14ac:dyDescent="0.25">
      <c r="A1484" s="6">
        <v>5113</v>
      </c>
      <c r="B1484" s="6" t="s">
        <v>1737</v>
      </c>
      <c r="C1484" s="6" t="s">
        <v>90</v>
      </c>
      <c r="D1484" s="6" t="s">
        <v>117</v>
      </c>
      <c r="E1484" s="6" t="s">
        <v>7</v>
      </c>
      <c r="F1484" s="6">
        <v>83376</v>
      </c>
      <c r="G1484" s="6">
        <v>83376</v>
      </c>
      <c r="H1484" s="1">
        <v>1</v>
      </c>
    </row>
    <row r="1485" spans="1:8" ht="15" customHeight="1" x14ac:dyDescent="0.25">
      <c r="A1485" s="17" t="s">
        <v>362</v>
      </c>
      <c r="B1485" s="18"/>
      <c r="C1485" s="18"/>
      <c r="D1485" s="18"/>
      <c r="E1485" s="18"/>
      <c r="F1485" s="18"/>
      <c r="G1485" s="18"/>
      <c r="H1485" s="19"/>
    </row>
    <row r="1486" spans="1:8" ht="15" customHeight="1" x14ac:dyDescent="0.25">
      <c r="A1486" s="20" t="s">
        <v>98</v>
      </c>
      <c r="B1486" s="21"/>
      <c r="C1486" s="21"/>
      <c r="D1486" s="21"/>
      <c r="E1486" s="21"/>
      <c r="F1486" s="21"/>
      <c r="G1486" s="21"/>
      <c r="H1486" s="22"/>
    </row>
    <row r="1487" spans="1:8" ht="41.25" customHeight="1" x14ac:dyDescent="0.25">
      <c r="A1487" s="6">
        <v>4239</v>
      </c>
      <c r="B1487" s="6" t="s">
        <v>363</v>
      </c>
      <c r="C1487" s="6" t="s">
        <v>148</v>
      </c>
      <c r="D1487" s="6" t="s">
        <v>40</v>
      </c>
      <c r="E1487" s="6" t="s">
        <v>7</v>
      </c>
      <c r="F1487" s="6">
        <v>0</v>
      </c>
      <c r="G1487" s="6">
        <v>0</v>
      </c>
      <c r="H1487" s="1">
        <v>1</v>
      </c>
    </row>
    <row r="1488" spans="1:8" ht="41.25" customHeight="1" x14ac:dyDescent="0.25">
      <c r="A1488" s="6">
        <v>4239</v>
      </c>
      <c r="B1488" s="6" t="s">
        <v>364</v>
      </c>
      <c r="C1488" s="6" t="s">
        <v>148</v>
      </c>
      <c r="D1488" s="6" t="s">
        <v>40</v>
      </c>
      <c r="E1488" s="6" t="s">
        <v>7</v>
      </c>
      <c r="F1488" s="6">
        <v>0</v>
      </c>
      <c r="G1488" s="6">
        <v>0</v>
      </c>
      <c r="H1488" s="1">
        <v>1</v>
      </c>
    </row>
    <row r="1489" spans="1:8" ht="41.25" customHeight="1" x14ac:dyDescent="0.25">
      <c r="A1489" s="6">
        <v>4239</v>
      </c>
      <c r="B1489" s="6" t="s">
        <v>365</v>
      </c>
      <c r="C1489" s="6" t="s">
        <v>148</v>
      </c>
      <c r="D1489" s="6" t="s">
        <v>40</v>
      </c>
      <c r="E1489" s="6" t="s">
        <v>7</v>
      </c>
      <c r="F1489" s="6">
        <v>0</v>
      </c>
      <c r="G1489" s="6">
        <v>0</v>
      </c>
      <c r="H1489" s="1">
        <v>1</v>
      </c>
    </row>
    <row r="1490" spans="1:8" ht="41.25" customHeight="1" x14ac:dyDescent="0.25">
      <c r="A1490" s="6">
        <v>4239</v>
      </c>
      <c r="B1490" s="6" t="s">
        <v>366</v>
      </c>
      <c r="C1490" s="6" t="s">
        <v>148</v>
      </c>
      <c r="D1490" s="6" t="s">
        <v>40</v>
      </c>
      <c r="E1490" s="6" t="s">
        <v>7</v>
      </c>
      <c r="F1490" s="6">
        <v>0</v>
      </c>
      <c r="G1490" s="6">
        <v>0</v>
      </c>
      <c r="H1490" s="1">
        <v>1</v>
      </c>
    </row>
    <row r="1491" spans="1:8" ht="41.25" customHeight="1" x14ac:dyDescent="0.25">
      <c r="A1491" s="6">
        <v>4239</v>
      </c>
      <c r="B1491" s="6" t="s">
        <v>367</v>
      </c>
      <c r="C1491" s="6" t="s">
        <v>148</v>
      </c>
      <c r="D1491" s="6" t="s">
        <v>40</v>
      </c>
      <c r="E1491" s="6" t="s">
        <v>7</v>
      </c>
      <c r="F1491" s="6">
        <v>0</v>
      </c>
      <c r="G1491" s="6">
        <v>0</v>
      </c>
      <c r="H1491" s="1">
        <v>1</v>
      </c>
    </row>
    <row r="1492" spans="1:8" ht="41.25" customHeight="1" x14ac:dyDescent="0.25">
      <c r="A1492" s="6">
        <v>4239</v>
      </c>
      <c r="B1492" s="6" t="s">
        <v>368</v>
      </c>
      <c r="C1492" s="6" t="s">
        <v>148</v>
      </c>
      <c r="D1492" s="6" t="s">
        <v>40</v>
      </c>
      <c r="E1492" s="6" t="s">
        <v>7</v>
      </c>
      <c r="F1492" s="6">
        <v>0</v>
      </c>
      <c r="G1492" s="6">
        <v>0</v>
      </c>
      <c r="H1492" s="1">
        <v>1</v>
      </c>
    </row>
    <row r="1493" spans="1:8" ht="41.25" customHeight="1" x14ac:dyDescent="0.25">
      <c r="A1493" s="6">
        <v>4239</v>
      </c>
      <c r="B1493" s="6" t="s">
        <v>369</v>
      </c>
      <c r="C1493" s="6" t="s">
        <v>148</v>
      </c>
      <c r="D1493" s="6" t="s">
        <v>40</v>
      </c>
      <c r="E1493" s="6" t="s">
        <v>7</v>
      </c>
      <c r="F1493" s="6">
        <v>0</v>
      </c>
      <c r="G1493" s="6">
        <v>0</v>
      </c>
      <c r="H1493" s="1">
        <v>1</v>
      </c>
    </row>
    <row r="1494" spans="1:8" ht="15" customHeight="1" x14ac:dyDescent="0.25">
      <c r="A1494" s="17" t="s">
        <v>370</v>
      </c>
      <c r="B1494" s="18"/>
      <c r="C1494" s="18"/>
      <c r="D1494" s="18"/>
      <c r="E1494" s="18"/>
      <c r="F1494" s="18"/>
      <c r="G1494" s="18"/>
      <c r="H1494" s="19"/>
    </row>
    <row r="1495" spans="1:8" ht="15" customHeight="1" x14ac:dyDescent="0.25">
      <c r="A1495" s="20" t="s">
        <v>98</v>
      </c>
      <c r="B1495" s="21"/>
      <c r="C1495" s="21"/>
      <c r="D1495" s="21"/>
      <c r="E1495" s="21"/>
      <c r="F1495" s="21"/>
      <c r="G1495" s="21"/>
      <c r="H1495" s="22"/>
    </row>
    <row r="1496" spans="1:8" ht="41.25" customHeight="1" x14ac:dyDescent="0.25">
      <c r="A1496" s="6">
        <v>4239</v>
      </c>
      <c r="B1496" s="6" t="s">
        <v>371</v>
      </c>
      <c r="C1496" s="6" t="s">
        <v>159</v>
      </c>
      <c r="D1496" s="6" t="s">
        <v>40</v>
      </c>
      <c r="E1496" s="6" t="s">
        <v>7</v>
      </c>
      <c r="F1496" s="6">
        <v>758600</v>
      </c>
      <c r="G1496" s="6">
        <v>758600</v>
      </c>
      <c r="H1496" s="1">
        <v>1</v>
      </c>
    </row>
    <row r="1497" spans="1:8" ht="41.25" customHeight="1" x14ac:dyDescent="0.25">
      <c r="A1497" s="6">
        <v>4239</v>
      </c>
      <c r="B1497" s="6" t="s">
        <v>372</v>
      </c>
      <c r="C1497" s="6" t="s">
        <v>159</v>
      </c>
      <c r="D1497" s="6" t="s">
        <v>40</v>
      </c>
      <c r="E1497" s="6" t="s">
        <v>7</v>
      </c>
      <c r="F1497" s="6">
        <v>722000</v>
      </c>
      <c r="G1497" s="6">
        <v>722000</v>
      </c>
      <c r="H1497" s="1">
        <v>1</v>
      </c>
    </row>
    <row r="1498" spans="1:8" ht="41.25" customHeight="1" x14ac:dyDescent="0.25">
      <c r="A1498" s="6">
        <v>4239</v>
      </c>
      <c r="B1498" s="6" t="s">
        <v>373</v>
      </c>
      <c r="C1498" s="6" t="s">
        <v>159</v>
      </c>
      <c r="D1498" s="6" t="s">
        <v>40</v>
      </c>
      <c r="E1498" s="6" t="s">
        <v>7</v>
      </c>
      <c r="F1498" s="6">
        <v>0</v>
      </c>
      <c r="G1498" s="6">
        <v>0</v>
      </c>
      <c r="H1498" s="1">
        <v>1</v>
      </c>
    </row>
    <row r="1499" spans="1:8" ht="41.25" customHeight="1" x14ac:dyDescent="0.25">
      <c r="A1499" s="6">
        <v>4239</v>
      </c>
      <c r="B1499" s="6" t="s">
        <v>374</v>
      </c>
      <c r="C1499" s="6" t="s">
        <v>159</v>
      </c>
      <c r="D1499" s="6" t="s">
        <v>40</v>
      </c>
      <c r="E1499" s="6" t="s">
        <v>7</v>
      </c>
      <c r="F1499" s="6">
        <v>0</v>
      </c>
      <c r="G1499" s="6">
        <v>0</v>
      </c>
      <c r="H1499" s="1">
        <v>1</v>
      </c>
    </row>
    <row r="1500" spans="1:8" ht="41.25" customHeight="1" x14ac:dyDescent="0.25">
      <c r="A1500" s="6">
        <v>4239</v>
      </c>
      <c r="B1500" s="6" t="s">
        <v>375</v>
      </c>
      <c r="C1500" s="6" t="s">
        <v>159</v>
      </c>
      <c r="D1500" s="6" t="s">
        <v>40</v>
      </c>
      <c r="E1500" s="6" t="s">
        <v>7</v>
      </c>
      <c r="F1500" s="6">
        <v>899777</v>
      </c>
      <c r="G1500" s="6">
        <v>899777</v>
      </c>
      <c r="H1500" s="1">
        <v>1</v>
      </c>
    </row>
    <row r="1501" spans="1:8" ht="41.25" customHeight="1" x14ac:dyDescent="0.25">
      <c r="A1501" s="6">
        <v>4239</v>
      </c>
      <c r="B1501" s="6" t="s">
        <v>376</v>
      </c>
      <c r="C1501" s="6" t="s">
        <v>159</v>
      </c>
      <c r="D1501" s="6" t="s">
        <v>40</v>
      </c>
      <c r="E1501" s="6" t="s">
        <v>7</v>
      </c>
      <c r="F1501" s="6">
        <v>0</v>
      </c>
      <c r="G1501" s="6">
        <v>0</v>
      </c>
      <c r="H1501" s="1">
        <v>1</v>
      </c>
    </row>
    <row r="1502" spans="1:8" ht="41.25" customHeight="1" x14ac:dyDescent="0.25">
      <c r="A1502" s="6">
        <v>4239</v>
      </c>
      <c r="B1502" s="6" t="s">
        <v>377</v>
      </c>
      <c r="C1502" s="6" t="s">
        <v>159</v>
      </c>
      <c r="D1502" s="6" t="s">
        <v>40</v>
      </c>
      <c r="E1502" s="6" t="s">
        <v>7</v>
      </c>
      <c r="F1502" s="6">
        <v>0</v>
      </c>
      <c r="G1502" s="6">
        <v>0</v>
      </c>
      <c r="H1502" s="1">
        <v>1</v>
      </c>
    </row>
    <row r="1503" spans="1:8" ht="41.25" customHeight="1" x14ac:dyDescent="0.25">
      <c r="A1503" s="6">
        <v>4239</v>
      </c>
      <c r="B1503" s="6" t="s">
        <v>378</v>
      </c>
      <c r="C1503" s="6" t="s">
        <v>159</v>
      </c>
      <c r="D1503" s="6" t="s">
        <v>40</v>
      </c>
      <c r="E1503" s="6" t="s">
        <v>7</v>
      </c>
      <c r="F1503" s="6">
        <v>197000</v>
      </c>
      <c r="G1503" s="6">
        <v>197000</v>
      </c>
      <c r="H1503" s="1">
        <v>1</v>
      </c>
    </row>
    <row r="1504" spans="1:8" ht="41.25" customHeight="1" x14ac:dyDescent="0.25">
      <c r="A1504" s="6">
        <v>4239</v>
      </c>
      <c r="B1504" s="6" t="s">
        <v>379</v>
      </c>
      <c r="C1504" s="6" t="s">
        <v>159</v>
      </c>
      <c r="D1504" s="6" t="s">
        <v>40</v>
      </c>
      <c r="E1504" s="6" t="s">
        <v>7</v>
      </c>
      <c r="F1504" s="6">
        <v>258000</v>
      </c>
      <c r="G1504" s="6">
        <v>258000</v>
      </c>
      <c r="H1504" s="1">
        <v>1</v>
      </c>
    </row>
    <row r="1505" spans="1:8" ht="41.25" customHeight="1" x14ac:dyDescent="0.25">
      <c r="A1505" s="6">
        <v>4239</v>
      </c>
      <c r="B1505" s="6" t="s">
        <v>380</v>
      </c>
      <c r="C1505" s="6" t="s">
        <v>159</v>
      </c>
      <c r="D1505" s="6" t="s">
        <v>40</v>
      </c>
      <c r="E1505" s="6" t="s">
        <v>7</v>
      </c>
      <c r="F1505" s="6">
        <v>537777</v>
      </c>
      <c r="G1505" s="6">
        <v>537777</v>
      </c>
      <c r="H1505" s="1">
        <v>1</v>
      </c>
    </row>
    <row r="1506" spans="1:8" ht="41.25" customHeight="1" x14ac:dyDescent="0.25">
      <c r="A1506" s="6">
        <v>4239</v>
      </c>
      <c r="B1506" s="6" t="s">
        <v>1556</v>
      </c>
      <c r="C1506" s="6" t="s">
        <v>159</v>
      </c>
      <c r="D1506" s="6" t="s">
        <v>40</v>
      </c>
      <c r="E1506" s="6" t="s">
        <v>7</v>
      </c>
      <c r="F1506" s="6">
        <v>0</v>
      </c>
      <c r="G1506" s="6">
        <v>0</v>
      </c>
      <c r="H1506" s="1">
        <v>1</v>
      </c>
    </row>
    <row r="1507" spans="1:8" ht="41.25" customHeight="1" x14ac:dyDescent="0.25">
      <c r="A1507" s="6">
        <v>4239</v>
      </c>
      <c r="B1507" s="6" t="s">
        <v>1557</v>
      </c>
      <c r="C1507" s="6" t="s">
        <v>159</v>
      </c>
      <c r="D1507" s="6" t="s">
        <v>40</v>
      </c>
      <c r="E1507" s="6" t="s">
        <v>7</v>
      </c>
      <c r="F1507" s="6">
        <v>0</v>
      </c>
      <c r="G1507" s="6">
        <v>0</v>
      </c>
      <c r="H1507" s="1">
        <v>1</v>
      </c>
    </row>
    <row r="1508" spans="1:8" ht="41.25" customHeight="1" x14ac:dyDescent="0.25">
      <c r="A1508" s="6">
        <v>4239</v>
      </c>
      <c r="B1508" s="6" t="s">
        <v>1558</v>
      </c>
      <c r="C1508" s="6" t="s">
        <v>159</v>
      </c>
      <c r="D1508" s="6" t="s">
        <v>40</v>
      </c>
      <c r="E1508" s="6" t="s">
        <v>7</v>
      </c>
      <c r="F1508" s="6">
        <v>0</v>
      </c>
      <c r="G1508" s="6">
        <v>0</v>
      </c>
      <c r="H1508" s="1">
        <v>1</v>
      </c>
    </row>
    <row r="1509" spans="1:8" ht="41.25" customHeight="1" x14ac:dyDescent="0.25">
      <c r="A1509" s="6">
        <v>4239</v>
      </c>
      <c r="B1509" s="6" t="s">
        <v>1559</v>
      </c>
      <c r="C1509" s="6" t="s">
        <v>159</v>
      </c>
      <c r="D1509" s="6" t="s">
        <v>40</v>
      </c>
      <c r="E1509" s="6" t="s">
        <v>7</v>
      </c>
      <c r="F1509" s="6">
        <v>0</v>
      </c>
      <c r="G1509" s="6">
        <v>0</v>
      </c>
      <c r="H1509" s="1">
        <v>1</v>
      </c>
    </row>
    <row r="1510" spans="1:8" ht="41.25" customHeight="1" x14ac:dyDescent="0.25">
      <c r="A1510" s="6">
        <v>4239</v>
      </c>
      <c r="B1510" s="6" t="s">
        <v>1772</v>
      </c>
      <c r="C1510" s="6" t="s">
        <v>159</v>
      </c>
      <c r="D1510" s="6" t="s">
        <v>40</v>
      </c>
      <c r="E1510" s="6" t="s">
        <v>7</v>
      </c>
      <c r="F1510" s="6">
        <v>350000</v>
      </c>
      <c r="G1510" s="6">
        <v>350000</v>
      </c>
      <c r="H1510" s="1">
        <v>1</v>
      </c>
    </row>
    <row r="1511" spans="1:8" ht="41.25" customHeight="1" x14ac:dyDescent="0.25">
      <c r="A1511" s="6">
        <v>4239</v>
      </c>
      <c r="B1511" s="6" t="s">
        <v>1773</v>
      </c>
      <c r="C1511" s="6" t="s">
        <v>159</v>
      </c>
      <c r="D1511" s="6" t="s">
        <v>40</v>
      </c>
      <c r="E1511" s="6" t="s">
        <v>7</v>
      </c>
      <c r="F1511" s="6">
        <v>900000</v>
      </c>
      <c r="G1511" s="6">
        <v>900000</v>
      </c>
      <c r="H1511" s="1">
        <v>1</v>
      </c>
    </row>
    <row r="1512" spans="1:8" ht="41.25" customHeight="1" x14ac:dyDescent="0.25">
      <c r="A1512" s="6">
        <v>4239</v>
      </c>
      <c r="B1512" s="6" t="s">
        <v>1774</v>
      </c>
      <c r="C1512" s="6" t="s">
        <v>159</v>
      </c>
      <c r="D1512" s="6" t="s">
        <v>40</v>
      </c>
      <c r="E1512" s="6" t="s">
        <v>7</v>
      </c>
      <c r="F1512" s="6">
        <v>300000</v>
      </c>
      <c r="G1512" s="6">
        <v>300000</v>
      </c>
      <c r="H1512" s="1">
        <v>1</v>
      </c>
    </row>
    <row r="1513" spans="1:8" ht="41.25" customHeight="1" x14ac:dyDescent="0.25">
      <c r="A1513" s="6">
        <v>4239</v>
      </c>
      <c r="B1513" s="6" t="s">
        <v>1775</v>
      </c>
      <c r="C1513" s="6" t="s">
        <v>159</v>
      </c>
      <c r="D1513" s="6" t="s">
        <v>40</v>
      </c>
      <c r="E1513" s="6" t="s">
        <v>7</v>
      </c>
      <c r="F1513" s="6">
        <v>800000</v>
      </c>
      <c r="G1513" s="6">
        <v>800000</v>
      </c>
      <c r="H1513" s="1">
        <v>1</v>
      </c>
    </row>
    <row r="1514" spans="1:8" ht="15" customHeight="1" x14ac:dyDescent="0.25">
      <c r="A1514" s="17" t="s">
        <v>360</v>
      </c>
      <c r="B1514" s="18"/>
      <c r="C1514" s="18"/>
      <c r="D1514" s="18"/>
      <c r="E1514" s="18"/>
      <c r="F1514" s="18"/>
      <c r="G1514" s="18"/>
      <c r="H1514" s="19"/>
    </row>
    <row r="1515" spans="1:8" ht="15" customHeight="1" x14ac:dyDescent="0.25">
      <c r="A1515" s="20" t="s">
        <v>98</v>
      </c>
      <c r="B1515" s="21"/>
      <c r="C1515" s="21"/>
      <c r="D1515" s="21"/>
      <c r="E1515" s="21"/>
      <c r="F1515" s="21"/>
      <c r="G1515" s="21"/>
      <c r="H1515" s="22"/>
    </row>
    <row r="1516" spans="1:8" ht="41.25" customHeight="1" x14ac:dyDescent="0.25">
      <c r="A1516" s="6">
        <v>4239</v>
      </c>
      <c r="B1516" s="6" t="s">
        <v>361</v>
      </c>
      <c r="C1516" s="6" t="s">
        <v>142</v>
      </c>
      <c r="D1516" s="6" t="s">
        <v>39</v>
      </c>
      <c r="E1516" s="6" t="s">
        <v>7</v>
      </c>
      <c r="F1516" s="6">
        <v>350000</v>
      </c>
      <c r="G1516" s="6">
        <v>350000</v>
      </c>
      <c r="H1516" s="1">
        <v>1</v>
      </c>
    </row>
    <row r="1517" spans="1:8" ht="15" customHeight="1" x14ac:dyDescent="0.25">
      <c r="A1517" s="17" t="s">
        <v>358</v>
      </c>
      <c r="B1517" s="18"/>
      <c r="C1517" s="18"/>
      <c r="D1517" s="18"/>
      <c r="E1517" s="18"/>
      <c r="F1517" s="18"/>
      <c r="G1517" s="18"/>
      <c r="H1517" s="19"/>
    </row>
    <row r="1518" spans="1:8" ht="15" customHeight="1" x14ac:dyDescent="0.25">
      <c r="A1518" s="20" t="s">
        <v>98</v>
      </c>
      <c r="B1518" s="21"/>
      <c r="C1518" s="21"/>
      <c r="D1518" s="21"/>
      <c r="E1518" s="21"/>
      <c r="F1518" s="21"/>
      <c r="G1518" s="21"/>
      <c r="H1518" s="22"/>
    </row>
    <row r="1519" spans="1:8" ht="41.25" customHeight="1" x14ac:dyDescent="0.25">
      <c r="A1519" s="6">
        <v>4239</v>
      </c>
      <c r="B1519" s="6" t="s">
        <v>359</v>
      </c>
      <c r="C1519" s="6" t="s">
        <v>142</v>
      </c>
      <c r="D1519" s="6" t="s">
        <v>39</v>
      </c>
      <c r="E1519" s="6" t="s">
        <v>7</v>
      </c>
      <c r="F1519" s="6">
        <v>1000000</v>
      </c>
      <c r="G1519" s="6">
        <v>1000000</v>
      </c>
      <c r="H1519" s="1">
        <v>1</v>
      </c>
    </row>
    <row r="1520" spans="1:8" ht="15" customHeight="1" x14ac:dyDescent="0.25">
      <c r="A1520" s="28" t="s">
        <v>31</v>
      </c>
      <c r="B1520" s="29"/>
      <c r="C1520" s="29"/>
      <c r="D1520" s="29"/>
      <c r="E1520" s="29"/>
      <c r="F1520" s="29"/>
      <c r="G1520" s="29"/>
      <c r="H1520" s="30"/>
    </row>
    <row r="1521" spans="1:8" ht="15" customHeight="1" x14ac:dyDescent="0.25">
      <c r="A1521" s="17" t="s">
        <v>9</v>
      </c>
      <c r="B1521" s="18"/>
      <c r="C1521" s="18"/>
      <c r="D1521" s="18"/>
      <c r="E1521" s="18"/>
      <c r="F1521" s="18"/>
      <c r="G1521" s="18"/>
      <c r="H1521" s="19"/>
    </row>
    <row r="1522" spans="1:8" ht="15" customHeight="1" x14ac:dyDescent="0.25">
      <c r="A1522" s="20" t="s">
        <v>84</v>
      </c>
      <c r="B1522" s="21"/>
      <c r="C1522" s="21"/>
      <c r="D1522" s="21"/>
      <c r="E1522" s="21"/>
      <c r="F1522" s="21"/>
      <c r="G1522" s="21"/>
      <c r="H1522" s="22"/>
    </row>
    <row r="1523" spans="1:8" ht="24" customHeight="1" x14ac:dyDescent="0.25">
      <c r="A1523" s="6">
        <v>4267</v>
      </c>
      <c r="B1523" s="6" t="s">
        <v>718</v>
      </c>
      <c r="C1523" s="6" t="s">
        <v>126</v>
      </c>
      <c r="D1523" s="6" t="s">
        <v>40</v>
      </c>
      <c r="E1523" s="6" t="s">
        <v>112</v>
      </c>
      <c r="F1523" s="6">
        <v>0</v>
      </c>
      <c r="G1523" s="6">
        <f>F1523*H1523</f>
        <v>0</v>
      </c>
      <c r="H1523" s="1">
        <v>12500</v>
      </c>
    </row>
    <row r="1524" spans="1:8" ht="24" customHeight="1" x14ac:dyDescent="0.25">
      <c r="A1524" s="6">
        <v>4269</v>
      </c>
      <c r="B1524" s="6" t="s">
        <v>728</v>
      </c>
      <c r="C1524" s="6" t="s">
        <v>335</v>
      </c>
      <c r="D1524" s="6" t="s">
        <v>40</v>
      </c>
      <c r="E1524" s="6" t="s">
        <v>87</v>
      </c>
      <c r="F1524" s="6">
        <v>0</v>
      </c>
      <c r="G1524" s="6">
        <f t="shared" ref="G1524:G1527" si="33">F1524*H1524</f>
        <v>0</v>
      </c>
      <c r="H1524" s="1">
        <v>1134</v>
      </c>
    </row>
    <row r="1525" spans="1:8" ht="24" customHeight="1" x14ac:dyDescent="0.25">
      <c r="A1525" s="6">
        <v>4269</v>
      </c>
      <c r="B1525" s="6" t="s">
        <v>729</v>
      </c>
      <c r="C1525" s="6" t="s">
        <v>335</v>
      </c>
      <c r="D1525" s="6" t="s">
        <v>40</v>
      </c>
      <c r="E1525" s="6" t="s">
        <v>87</v>
      </c>
      <c r="F1525" s="6">
        <v>0</v>
      </c>
      <c r="G1525" s="6">
        <f t="shared" si="33"/>
        <v>0</v>
      </c>
      <c r="H1525" s="1">
        <v>275</v>
      </c>
    </row>
    <row r="1526" spans="1:8" ht="24" customHeight="1" x14ac:dyDescent="0.25">
      <c r="A1526" s="6">
        <v>4269</v>
      </c>
      <c r="B1526" s="6" t="s">
        <v>730</v>
      </c>
      <c r="C1526" s="6" t="s">
        <v>335</v>
      </c>
      <c r="D1526" s="6" t="s">
        <v>40</v>
      </c>
      <c r="E1526" s="6" t="s">
        <v>87</v>
      </c>
      <c r="F1526" s="6">
        <v>0</v>
      </c>
      <c r="G1526" s="6">
        <f t="shared" si="33"/>
        <v>0</v>
      </c>
      <c r="H1526" s="1">
        <v>56</v>
      </c>
    </row>
    <row r="1527" spans="1:8" ht="24" customHeight="1" x14ac:dyDescent="0.25">
      <c r="A1527" s="6">
        <v>4269</v>
      </c>
      <c r="B1527" s="6" t="s">
        <v>731</v>
      </c>
      <c r="C1527" s="6" t="s">
        <v>335</v>
      </c>
      <c r="D1527" s="6" t="s">
        <v>40</v>
      </c>
      <c r="E1527" s="6" t="s">
        <v>87</v>
      </c>
      <c r="F1527" s="6">
        <v>0</v>
      </c>
      <c r="G1527" s="6">
        <f t="shared" si="33"/>
        <v>0</v>
      </c>
      <c r="H1527" s="1">
        <v>12</v>
      </c>
    </row>
    <row r="1528" spans="1:8" ht="24" customHeight="1" x14ac:dyDescent="0.25">
      <c r="A1528" s="6">
        <v>4264</v>
      </c>
      <c r="B1528" s="6" t="s">
        <v>783</v>
      </c>
      <c r="C1528" s="6" t="s">
        <v>111</v>
      </c>
      <c r="D1528" s="6" t="s">
        <v>40</v>
      </c>
      <c r="E1528" s="6" t="s">
        <v>112</v>
      </c>
      <c r="F1528" s="6">
        <v>0</v>
      </c>
      <c r="G1528" s="6">
        <f t="shared" ref="G1528" si="34">F1528*H1528</f>
        <v>0</v>
      </c>
      <c r="H1528" s="1">
        <v>18000</v>
      </c>
    </row>
    <row r="1529" spans="1:8" ht="15" customHeight="1" x14ac:dyDescent="0.25">
      <c r="A1529" s="20" t="s">
        <v>98</v>
      </c>
      <c r="B1529" s="21"/>
      <c r="C1529" s="21"/>
      <c r="D1529" s="21"/>
      <c r="E1529" s="21"/>
      <c r="F1529" s="21"/>
      <c r="G1529" s="21"/>
      <c r="H1529" s="22"/>
    </row>
    <row r="1530" spans="1:8" ht="41.25" customHeight="1" x14ac:dyDescent="0.25">
      <c r="A1530" s="6">
        <v>4213</v>
      </c>
      <c r="B1530" s="6" t="s">
        <v>462</v>
      </c>
      <c r="C1530" s="6" t="s">
        <v>137</v>
      </c>
      <c r="D1530" s="6" t="s">
        <v>48</v>
      </c>
      <c r="E1530" s="6" t="s">
        <v>7</v>
      </c>
      <c r="F1530" s="6">
        <v>0</v>
      </c>
      <c r="G1530" s="6">
        <v>0</v>
      </c>
      <c r="H1530" s="1">
        <v>1</v>
      </c>
    </row>
    <row r="1531" spans="1:8" ht="41.25" customHeight="1" x14ac:dyDescent="0.25">
      <c r="A1531" s="6">
        <v>4234</v>
      </c>
      <c r="B1531" s="6" t="s">
        <v>719</v>
      </c>
      <c r="C1531" s="6" t="s">
        <v>531</v>
      </c>
      <c r="D1531" s="6" t="s">
        <v>40</v>
      </c>
      <c r="E1531" s="6" t="s">
        <v>7</v>
      </c>
      <c r="F1531" s="6">
        <v>0</v>
      </c>
      <c r="G1531" s="6">
        <v>0</v>
      </c>
      <c r="H1531" s="1">
        <v>1</v>
      </c>
    </row>
    <row r="1532" spans="1:8" ht="41.25" customHeight="1" x14ac:dyDescent="0.25">
      <c r="A1532" s="6">
        <v>4234</v>
      </c>
      <c r="B1532" s="6" t="s">
        <v>720</v>
      </c>
      <c r="C1532" s="6" t="s">
        <v>531</v>
      </c>
      <c r="D1532" s="6" t="s">
        <v>40</v>
      </c>
      <c r="E1532" s="6" t="s">
        <v>7</v>
      </c>
      <c r="F1532" s="6">
        <v>0</v>
      </c>
      <c r="G1532" s="6">
        <v>0</v>
      </c>
      <c r="H1532" s="1">
        <v>1</v>
      </c>
    </row>
    <row r="1533" spans="1:8" ht="41.25" customHeight="1" x14ac:dyDescent="0.25">
      <c r="A1533" s="6">
        <v>4234</v>
      </c>
      <c r="B1533" s="6" t="s">
        <v>721</v>
      </c>
      <c r="C1533" s="6" t="s">
        <v>531</v>
      </c>
      <c r="D1533" s="6" t="s">
        <v>40</v>
      </c>
      <c r="E1533" s="6" t="s">
        <v>7</v>
      </c>
      <c r="F1533" s="6">
        <v>0</v>
      </c>
      <c r="G1533" s="6">
        <v>0</v>
      </c>
      <c r="H1533" s="1">
        <v>1</v>
      </c>
    </row>
    <row r="1534" spans="1:8" ht="41.25" customHeight="1" x14ac:dyDescent="0.25">
      <c r="A1534" s="6">
        <v>4234</v>
      </c>
      <c r="B1534" s="6" t="s">
        <v>722</v>
      </c>
      <c r="C1534" s="6" t="s">
        <v>531</v>
      </c>
      <c r="D1534" s="6" t="s">
        <v>40</v>
      </c>
      <c r="E1534" s="6" t="s">
        <v>7</v>
      </c>
      <c r="F1534" s="6">
        <v>0</v>
      </c>
      <c r="G1534" s="6">
        <v>0</v>
      </c>
      <c r="H1534" s="1">
        <v>1</v>
      </c>
    </row>
    <row r="1535" spans="1:8" ht="41.25" customHeight="1" x14ac:dyDescent="0.25">
      <c r="A1535" s="6">
        <v>4234</v>
      </c>
      <c r="B1535" s="6" t="s">
        <v>723</v>
      </c>
      <c r="C1535" s="6" t="s">
        <v>531</v>
      </c>
      <c r="D1535" s="6" t="s">
        <v>40</v>
      </c>
      <c r="E1535" s="6" t="s">
        <v>7</v>
      </c>
      <c r="F1535" s="6">
        <v>0</v>
      </c>
      <c r="G1535" s="6">
        <v>0</v>
      </c>
      <c r="H1535" s="1">
        <v>1</v>
      </c>
    </row>
    <row r="1536" spans="1:8" ht="41.25" customHeight="1" x14ac:dyDescent="0.25">
      <c r="A1536" s="6">
        <v>4234</v>
      </c>
      <c r="B1536" s="6" t="s">
        <v>724</v>
      </c>
      <c r="C1536" s="6" t="s">
        <v>531</v>
      </c>
      <c r="D1536" s="6" t="s">
        <v>40</v>
      </c>
      <c r="E1536" s="6" t="s">
        <v>7</v>
      </c>
      <c r="F1536" s="6">
        <v>0</v>
      </c>
      <c r="G1536" s="6">
        <v>0</v>
      </c>
      <c r="H1536" s="1">
        <v>1</v>
      </c>
    </row>
    <row r="1537" spans="1:8" ht="41.25" customHeight="1" x14ac:dyDescent="0.25">
      <c r="A1537" s="6">
        <v>4214</v>
      </c>
      <c r="B1537" s="6" t="s">
        <v>725</v>
      </c>
      <c r="C1537" s="6" t="s">
        <v>34</v>
      </c>
      <c r="D1537" s="6" t="s">
        <v>39</v>
      </c>
      <c r="E1537" s="6" t="s">
        <v>7</v>
      </c>
      <c r="F1537" s="6">
        <v>0</v>
      </c>
      <c r="G1537" s="6">
        <v>0</v>
      </c>
      <c r="H1537" s="1">
        <v>1</v>
      </c>
    </row>
    <row r="1538" spans="1:8" ht="41.25" customHeight="1" x14ac:dyDescent="0.25">
      <c r="A1538" s="6">
        <v>4214</v>
      </c>
      <c r="B1538" s="6" t="s">
        <v>726</v>
      </c>
      <c r="C1538" s="6" t="s">
        <v>38</v>
      </c>
      <c r="D1538" s="6" t="s">
        <v>40</v>
      </c>
      <c r="E1538" s="6" t="s">
        <v>7</v>
      </c>
      <c r="F1538" s="6">
        <v>0</v>
      </c>
      <c r="G1538" s="6">
        <v>0</v>
      </c>
      <c r="H1538" s="1">
        <v>1</v>
      </c>
    </row>
    <row r="1539" spans="1:8" ht="41.25" customHeight="1" x14ac:dyDescent="0.25">
      <c r="A1539" s="6">
        <v>4214</v>
      </c>
      <c r="B1539" s="6" t="s">
        <v>727</v>
      </c>
      <c r="C1539" s="6" t="s">
        <v>36</v>
      </c>
      <c r="D1539" s="6" t="s">
        <v>40</v>
      </c>
      <c r="E1539" s="6" t="s">
        <v>7</v>
      </c>
      <c r="F1539" s="6">
        <v>0</v>
      </c>
      <c r="G1539" s="6">
        <v>0</v>
      </c>
      <c r="H1539" s="1">
        <v>1</v>
      </c>
    </row>
    <row r="1540" spans="1:8" ht="41.25" customHeight="1" x14ac:dyDescent="0.25">
      <c r="A1540" s="6">
        <v>4252</v>
      </c>
      <c r="B1540" s="6" t="s">
        <v>732</v>
      </c>
      <c r="C1540" s="6" t="s">
        <v>733</v>
      </c>
      <c r="D1540" s="6" t="s">
        <v>48</v>
      </c>
      <c r="E1540" s="6" t="s">
        <v>7</v>
      </c>
      <c r="F1540" s="6">
        <v>0</v>
      </c>
      <c r="G1540" s="6">
        <v>0</v>
      </c>
      <c r="H1540" s="1">
        <v>1</v>
      </c>
    </row>
    <row r="1541" spans="1:8" ht="41.25" customHeight="1" x14ac:dyDescent="0.25">
      <c r="A1541" s="6">
        <v>4252</v>
      </c>
      <c r="B1541" s="6" t="s">
        <v>734</v>
      </c>
      <c r="C1541" s="6" t="s">
        <v>42</v>
      </c>
      <c r="D1541" s="6" t="s">
        <v>48</v>
      </c>
      <c r="E1541" s="6" t="s">
        <v>7</v>
      </c>
      <c r="F1541" s="6">
        <v>0</v>
      </c>
      <c r="G1541" s="6">
        <v>0</v>
      </c>
      <c r="H1541" s="1">
        <v>1</v>
      </c>
    </row>
    <row r="1542" spans="1:8" ht="41.25" customHeight="1" x14ac:dyDescent="0.25">
      <c r="A1542" s="6">
        <v>4252</v>
      </c>
      <c r="B1542" s="6" t="s">
        <v>735</v>
      </c>
      <c r="C1542" s="6" t="s">
        <v>124</v>
      </c>
      <c r="D1542" s="6" t="s">
        <v>48</v>
      </c>
      <c r="E1542" s="6" t="s">
        <v>7</v>
      </c>
      <c r="F1542" s="6">
        <v>0</v>
      </c>
      <c r="G1542" s="6">
        <v>0</v>
      </c>
      <c r="H1542" s="1">
        <v>1</v>
      </c>
    </row>
    <row r="1543" spans="1:8" ht="41.25" customHeight="1" x14ac:dyDescent="0.25">
      <c r="A1543" s="6">
        <v>4252</v>
      </c>
      <c r="B1543" s="6" t="s">
        <v>736</v>
      </c>
      <c r="C1543" s="6" t="s">
        <v>42</v>
      </c>
      <c r="D1543" s="6" t="s">
        <v>48</v>
      </c>
      <c r="E1543" s="6" t="s">
        <v>7</v>
      </c>
      <c r="F1543" s="6">
        <v>0</v>
      </c>
      <c r="G1543" s="6">
        <v>0</v>
      </c>
      <c r="H1543" s="1">
        <v>1</v>
      </c>
    </row>
    <row r="1544" spans="1:8" ht="41.25" customHeight="1" x14ac:dyDescent="0.25">
      <c r="A1544" s="6">
        <v>4252</v>
      </c>
      <c r="B1544" s="6" t="s">
        <v>737</v>
      </c>
      <c r="C1544" s="6" t="s">
        <v>132</v>
      </c>
      <c r="D1544" s="6" t="s">
        <v>48</v>
      </c>
      <c r="E1544" s="6" t="s">
        <v>7</v>
      </c>
      <c r="F1544" s="6">
        <v>0</v>
      </c>
      <c r="G1544" s="6">
        <v>0</v>
      </c>
      <c r="H1544" s="1">
        <v>1</v>
      </c>
    </row>
    <row r="1545" spans="1:8" ht="41.25" customHeight="1" x14ac:dyDescent="0.25">
      <c r="A1545" s="6">
        <v>4252</v>
      </c>
      <c r="B1545" s="6" t="s">
        <v>738</v>
      </c>
      <c r="C1545" s="6" t="s">
        <v>42</v>
      </c>
      <c r="D1545" s="6" t="s">
        <v>48</v>
      </c>
      <c r="E1545" s="6" t="s">
        <v>7</v>
      </c>
      <c r="F1545" s="6">
        <v>0</v>
      </c>
      <c r="G1545" s="6">
        <v>0</v>
      </c>
      <c r="H1545" s="1">
        <v>1</v>
      </c>
    </row>
    <row r="1546" spans="1:8" ht="41.25" customHeight="1" x14ac:dyDescent="0.25">
      <c r="A1546" s="6">
        <v>4252</v>
      </c>
      <c r="B1546" s="6" t="s">
        <v>739</v>
      </c>
      <c r="C1546" s="6" t="s">
        <v>42</v>
      </c>
      <c r="D1546" s="6" t="s">
        <v>48</v>
      </c>
      <c r="E1546" s="6" t="s">
        <v>7</v>
      </c>
      <c r="F1546" s="6">
        <v>0</v>
      </c>
      <c r="G1546" s="6">
        <v>0</v>
      </c>
      <c r="H1546" s="1">
        <v>1</v>
      </c>
    </row>
    <row r="1547" spans="1:8" ht="41.25" customHeight="1" x14ac:dyDescent="0.25">
      <c r="A1547" s="6">
        <v>4252</v>
      </c>
      <c r="B1547" s="6" t="s">
        <v>1491</v>
      </c>
      <c r="C1547" s="6" t="s">
        <v>129</v>
      </c>
      <c r="D1547" s="6" t="s">
        <v>48</v>
      </c>
      <c r="E1547" s="6" t="s">
        <v>7</v>
      </c>
      <c r="F1547" s="6">
        <v>0</v>
      </c>
      <c r="G1547" s="6">
        <v>0</v>
      </c>
      <c r="H1547" s="1">
        <v>1</v>
      </c>
    </row>
    <row r="1548" spans="1:8" ht="41.25" customHeight="1" x14ac:dyDescent="0.25">
      <c r="A1548" s="6">
        <v>4252</v>
      </c>
      <c r="B1548" s="6" t="s">
        <v>1492</v>
      </c>
      <c r="C1548" s="6" t="s">
        <v>129</v>
      </c>
      <c r="D1548" s="6" t="s">
        <v>48</v>
      </c>
      <c r="E1548" s="6" t="s">
        <v>7</v>
      </c>
      <c r="F1548" s="6">
        <v>0</v>
      </c>
      <c r="G1548" s="6">
        <v>0</v>
      </c>
      <c r="H1548" s="1">
        <v>1</v>
      </c>
    </row>
    <row r="1549" spans="1:8" ht="41.25" customHeight="1" x14ac:dyDescent="0.25">
      <c r="A1549" s="6">
        <v>4252</v>
      </c>
      <c r="B1549" s="6" t="s">
        <v>1493</v>
      </c>
      <c r="C1549" s="6" t="s">
        <v>129</v>
      </c>
      <c r="D1549" s="6" t="s">
        <v>48</v>
      </c>
      <c r="E1549" s="6" t="s">
        <v>7</v>
      </c>
      <c r="F1549" s="6">
        <v>0</v>
      </c>
      <c r="G1549" s="6">
        <v>0</v>
      </c>
      <c r="H1549" s="1">
        <v>1</v>
      </c>
    </row>
    <row r="1550" spans="1:8" ht="41.25" customHeight="1" x14ac:dyDescent="0.25">
      <c r="A1550" s="6">
        <v>4252</v>
      </c>
      <c r="B1550" s="6" t="s">
        <v>1494</v>
      </c>
      <c r="C1550" s="6" t="s">
        <v>129</v>
      </c>
      <c r="D1550" s="6" t="s">
        <v>48</v>
      </c>
      <c r="E1550" s="6" t="s">
        <v>7</v>
      </c>
      <c r="F1550" s="6">
        <v>0</v>
      </c>
      <c r="G1550" s="6">
        <v>0</v>
      </c>
      <c r="H1550" s="1">
        <v>1</v>
      </c>
    </row>
    <row r="1551" spans="1:8" ht="41.25" customHeight="1" x14ac:dyDescent="0.25">
      <c r="A1551" s="6">
        <v>4252</v>
      </c>
      <c r="B1551" s="6" t="s">
        <v>1495</v>
      </c>
      <c r="C1551" s="6" t="s">
        <v>129</v>
      </c>
      <c r="D1551" s="6" t="s">
        <v>48</v>
      </c>
      <c r="E1551" s="6" t="s">
        <v>7</v>
      </c>
      <c r="F1551" s="6">
        <v>0</v>
      </c>
      <c r="G1551" s="6">
        <v>0</v>
      </c>
      <c r="H1551" s="1">
        <v>1</v>
      </c>
    </row>
    <row r="1552" spans="1:8" ht="15" customHeight="1" x14ac:dyDescent="0.25">
      <c r="A1552" s="17" t="s">
        <v>478</v>
      </c>
      <c r="B1552" s="18"/>
      <c r="C1552" s="18"/>
      <c r="D1552" s="18"/>
      <c r="E1552" s="18"/>
      <c r="F1552" s="18"/>
      <c r="G1552" s="18"/>
      <c r="H1552" s="19"/>
    </row>
    <row r="1553" spans="1:8" ht="15" customHeight="1" x14ac:dyDescent="0.25">
      <c r="A1553" s="20" t="s">
        <v>59</v>
      </c>
      <c r="B1553" s="21"/>
      <c r="C1553" s="21"/>
      <c r="D1553" s="21"/>
      <c r="E1553" s="21"/>
      <c r="F1553" s="21"/>
      <c r="G1553" s="21"/>
      <c r="H1553" s="22"/>
    </row>
    <row r="1554" spans="1:8" ht="41.25" customHeight="1" x14ac:dyDescent="0.25">
      <c r="A1554" s="6">
        <v>4251</v>
      </c>
      <c r="B1554" s="6" t="s">
        <v>479</v>
      </c>
      <c r="C1554" s="6" t="s">
        <v>408</v>
      </c>
      <c r="D1554" s="6" t="s">
        <v>8</v>
      </c>
      <c r="E1554" s="6" t="s">
        <v>7</v>
      </c>
      <c r="F1554" s="6">
        <v>0</v>
      </c>
      <c r="G1554" s="6">
        <v>0</v>
      </c>
      <c r="H1554" s="1">
        <v>1</v>
      </c>
    </row>
    <row r="1555" spans="1:8" ht="15" customHeight="1" x14ac:dyDescent="0.25">
      <c r="A1555" s="20" t="s">
        <v>98</v>
      </c>
      <c r="B1555" s="21"/>
      <c r="C1555" s="21"/>
      <c r="D1555" s="21"/>
      <c r="E1555" s="21"/>
      <c r="F1555" s="21"/>
      <c r="G1555" s="21"/>
      <c r="H1555" s="22"/>
    </row>
    <row r="1556" spans="1:8" ht="41.25" customHeight="1" x14ac:dyDescent="0.25">
      <c r="A1556" s="6">
        <v>4251</v>
      </c>
      <c r="B1556" s="6" t="s">
        <v>480</v>
      </c>
      <c r="C1556" s="6" t="s">
        <v>90</v>
      </c>
      <c r="D1556" s="6" t="s">
        <v>8</v>
      </c>
      <c r="E1556" s="6" t="s">
        <v>7</v>
      </c>
      <c r="F1556" s="6">
        <v>0</v>
      </c>
      <c r="G1556" s="6">
        <v>0</v>
      </c>
      <c r="H1556" s="1">
        <v>1</v>
      </c>
    </row>
    <row r="1557" spans="1:8" ht="15" customHeight="1" x14ac:dyDescent="0.25">
      <c r="A1557" s="17" t="s">
        <v>784</v>
      </c>
      <c r="B1557" s="18"/>
      <c r="C1557" s="18"/>
      <c r="D1557" s="18"/>
      <c r="E1557" s="18"/>
      <c r="F1557" s="18"/>
      <c r="G1557" s="18"/>
      <c r="H1557" s="19"/>
    </row>
    <row r="1558" spans="1:8" ht="15" customHeight="1" x14ac:dyDescent="0.25">
      <c r="A1558" s="20" t="s">
        <v>59</v>
      </c>
      <c r="B1558" s="21"/>
      <c r="C1558" s="21"/>
      <c r="D1558" s="21"/>
      <c r="E1558" s="21"/>
      <c r="F1558" s="21"/>
      <c r="G1558" s="21"/>
      <c r="H1558" s="22"/>
    </row>
    <row r="1559" spans="1:8" ht="31.5" customHeight="1" x14ac:dyDescent="0.25">
      <c r="A1559" s="6">
        <v>4251</v>
      </c>
      <c r="B1559" s="6" t="s">
        <v>785</v>
      </c>
      <c r="C1559" s="6" t="s">
        <v>590</v>
      </c>
      <c r="D1559" s="6" t="s">
        <v>48</v>
      </c>
      <c r="E1559" s="6" t="s">
        <v>7</v>
      </c>
      <c r="F1559" s="6">
        <v>0</v>
      </c>
      <c r="G1559" s="6">
        <v>0</v>
      </c>
      <c r="H1559" s="1">
        <v>1</v>
      </c>
    </row>
    <row r="1560" spans="1:8" ht="15" customHeight="1" x14ac:dyDescent="0.25">
      <c r="A1560" s="20" t="s">
        <v>98</v>
      </c>
      <c r="B1560" s="21"/>
      <c r="C1560" s="21"/>
      <c r="D1560" s="21"/>
      <c r="E1560" s="21"/>
      <c r="F1560" s="21"/>
      <c r="G1560" s="21"/>
      <c r="H1560" s="22"/>
    </row>
    <row r="1561" spans="1:8" ht="33.75" customHeight="1" x14ac:dyDescent="0.25">
      <c r="A1561" s="6">
        <v>4251</v>
      </c>
      <c r="B1561" s="6" t="s">
        <v>786</v>
      </c>
      <c r="C1561" s="6" t="s">
        <v>90</v>
      </c>
      <c r="D1561" s="6" t="s">
        <v>117</v>
      </c>
      <c r="E1561" s="6" t="s">
        <v>7</v>
      </c>
      <c r="F1561" s="6">
        <v>0</v>
      </c>
      <c r="G1561" s="6">
        <v>0</v>
      </c>
      <c r="H1561" s="1">
        <v>1</v>
      </c>
    </row>
    <row r="1562" spans="1:8" ht="15" customHeight="1" x14ac:dyDescent="0.25">
      <c r="A1562" s="17" t="s">
        <v>1144</v>
      </c>
      <c r="B1562" s="18"/>
      <c r="C1562" s="18"/>
      <c r="D1562" s="18"/>
      <c r="E1562" s="18"/>
      <c r="F1562" s="18"/>
      <c r="G1562" s="18"/>
      <c r="H1562" s="19"/>
    </row>
    <row r="1563" spans="1:8" ht="15" customHeight="1" x14ac:dyDescent="0.25">
      <c r="A1563" s="20" t="s">
        <v>84</v>
      </c>
      <c r="B1563" s="21"/>
      <c r="C1563" s="21"/>
      <c r="D1563" s="21"/>
      <c r="E1563" s="21"/>
      <c r="F1563" s="21"/>
      <c r="G1563" s="21"/>
      <c r="H1563" s="22"/>
    </row>
    <row r="1564" spans="1:8" ht="18.75" customHeight="1" x14ac:dyDescent="0.25">
      <c r="A1564" s="6">
        <v>5129</v>
      </c>
      <c r="B1564" s="6" t="s">
        <v>1145</v>
      </c>
      <c r="C1564" s="6" t="s">
        <v>1146</v>
      </c>
      <c r="D1564" s="6" t="s">
        <v>40</v>
      </c>
      <c r="E1564" s="6" t="s">
        <v>87</v>
      </c>
      <c r="F1564" s="6">
        <v>0</v>
      </c>
      <c r="G1564" s="6">
        <f t="shared" ref="G1564" si="35">F1564*H1564</f>
        <v>0</v>
      </c>
      <c r="H1564" s="16">
        <v>67</v>
      </c>
    </row>
    <row r="1565" spans="1:8" ht="15" customHeight="1" x14ac:dyDescent="0.25">
      <c r="A1565" s="17" t="s">
        <v>470</v>
      </c>
      <c r="B1565" s="18"/>
      <c r="C1565" s="18"/>
      <c r="D1565" s="18"/>
      <c r="E1565" s="18"/>
      <c r="F1565" s="18"/>
      <c r="G1565" s="18"/>
      <c r="H1565" s="19"/>
    </row>
    <row r="1566" spans="1:8" ht="15" customHeight="1" x14ac:dyDescent="0.25">
      <c r="A1566" s="20" t="s">
        <v>59</v>
      </c>
      <c r="B1566" s="21"/>
      <c r="C1566" s="21"/>
      <c r="D1566" s="21"/>
      <c r="E1566" s="21"/>
      <c r="F1566" s="21"/>
      <c r="G1566" s="21"/>
      <c r="H1566" s="22"/>
    </row>
    <row r="1567" spans="1:8" ht="41.25" customHeight="1" x14ac:dyDescent="0.25">
      <c r="A1567" s="6">
        <v>4251</v>
      </c>
      <c r="B1567" s="6" t="s">
        <v>471</v>
      </c>
      <c r="C1567" s="6" t="s">
        <v>472</v>
      </c>
      <c r="D1567" s="6" t="s">
        <v>48</v>
      </c>
      <c r="E1567" s="6" t="s">
        <v>7</v>
      </c>
      <c r="F1567" s="6">
        <v>0</v>
      </c>
      <c r="G1567" s="6">
        <v>0</v>
      </c>
      <c r="H1567" s="1">
        <v>1</v>
      </c>
    </row>
    <row r="1568" spans="1:8" ht="15" customHeight="1" x14ac:dyDescent="0.25">
      <c r="A1568" s="20" t="s">
        <v>98</v>
      </c>
      <c r="B1568" s="21"/>
      <c r="C1568" s="21"/>
      <c r="D1568" s="21"/>
      <c r="E1568" s="21"/>
      <c r="F1568" s="21"/>
      <c r="G1568" s="21"/>
      <c r="H1568" s="22"/>
    </row>
    <row r="1569" spans="1:8" ht="41.25" customHeight="1" x14ac:dyDescent="0.25">
      <c r="A1569" s="6">
        <v>4251</v>
      </c>
      <c r="B1569" s="6" t="s">
        <v>473</v>
      </c>
      <c r="C1569" s="6" t="s">
        <v>90</v>
      </c>
      <c r="D1569" s="6" t="s">
        <v>117</v>
      </c>
      <c r="E1569" s="6" t="s">
        <v>7</v>
      </c>
      <c r="F1569" s="6">
        <v>0</v>
      </c>
      <c r="G1569" s="6">
        <v>0</v>
      </c>
      <c r="H1569" s="1">
        <v>1</v>
      </c>
    </row>
    <row r="1570" spans="1:8" ht="15" customHeight="1" x14ac:dyDescent="0.25">
      <c r="A1570" s="17" t="s">
        <v>474</v>
      </c>
      <c r="B1570" s="18"/>
      <c r="C1570" s="18"/>
      <c r="D1570" s="18"/>
      <c r="E1570" s="18"/>
      <c r="F1570" s="18"/>
      <c r="G1570" s="18"/>
      <c r="H1570" s="19"/>
    </row>
    <row r="1571" spans="1:8" ht="15" customHeight="1" x14ac:dyDescent="0.25">
      <c r="A1571" s="20" t="s">
        <v>59</v>
      </c>
      <c r="B1571" s="21"/>
      <c r="C1571" s="21"/>
      <c r="D1571" s="21"/>
      <c r="E1571" s="21"/>
      <c r="F1571" s="21"/>
      <c r="G1571" s="21"/>
      <c r="H1571" s="22"/>
    </row>
    <row r="1572" spans="1:8" ht="41.25" customHeight="1" x14ac:dyDescent="0.25">
      <c r="A1572" s="6">
        <v>4861</v>
      </c>
      <c r="B1572" s="6" t="s">
        <v>477</v>
      </c>
      <c r="C1572" s="6" t="s">
        <v>115</v>
      </c>
      <c r="D1572" s="6" t="s">
        <v>48</v>
      </c>
      <c r="E1572" s="6" t="s">
        <v>7</v>
      </c>
      <c r="F1572" s="6">
        <v>0</v>
      </c>
      <c r="G1572" s="6">
        <v>0</v>
      </c>
      <c r="H1572" s="1">
        <v>1</v>
      </c>
    </row>
    <row r="1573" spans="1:8" ht="15" customHeight="1" x14ac:dyDescent="0.25">
      <c r="A1573" s="20" t="s">
        <v>98</v>
      </c>
      <c r="B1573" s="21"/>
      <c r="C1573" s="21"/>
      <c r="D1573" s="21"/>
      <c r="E1573" s="21"/>
      <c r="F1573" s="21"/>
      <c r="G1573" s="21"/>
      <c r="H1573" s="22"/>
    </row>
    <row r="1574" spans="1:8" ht="41.25" customHeight="1" x14ac:dyDescent="0.25">
      <c r="A1574" s="6">
        <v>4861</v>
      </c>
      <c r="B1574" s="6" t="s">
        <v>476</v>
      </c>
      <c r="C1574" s="6" t="s">
        <v>90</v>
      </c>
      <c r="D1574" s="6" t="s">
        <v>117</v>
      </c>
      <c r="E1574" s="6" t="s">
        <v>7</v>
      </c>
      <c r="F1574" s="6">
        <v>0</v>
      </c>
      <c r="G1574" s="6">
        <v>0</v>
      </c>
      <c r="H1574" s="1">
        <v>1</v>
      </c>
    </row>
    <row r="1575" spans="1:8" ht="41.25" customHeight="1" x14ac:dyDescent="0.25">
      <c r="A1575" s="6">
        <v>4861</v>
      </c>
      <c r="B1575" s="6" t="s">
        <v>475</v>
      </c>
      <c r="C1575" s="6" t="s">
        <v>82</v>
      </c>
      <c r="D1575" s="6" t="s">
        <v>48</v>
      </c>
      <c r="E1575" s="6" t="s">
        <v>7</v>
      </c>
      <c r="F1575" s="6">
        <v>0</v>
      </c>
      <c r="G1575" s="6">
        <v>0</v>
      </c>
      <c r="H1575" s="1">
        <v>1</v>
      </c>
    </row>
    <row r="1576" spans="1:8" ht="15" customHeight="1" x14ac:dyDescent="0.25">
      <c r="A1576" s="17" t="s">
        <v>465</v>
      </c>
      <c r="B1576" s="18"/>
      <c r="C1576" s="18"/>
      <c r="D1576" s="18"/>
      <c r="E1576" s="18"/>
      <c r="F1576" s="18"/>
      <c r="G1576" s="18"/>
      <c r="H1576" s="19"/>
    </row>
    <row r="1577" spans="1:8" ht="15" customHeight="1" x14ac:dyDescent="0.25">
      <c r="A1577" s="20" t="s">
        <v>98</v>
      </c>
      <c r="B1577" s="21"/>
      <c r="C1577" s="21"/>
      <c r="D1577" s="21"/>
      <c r="E1577" s="21"/>
      <c r="F1577" s="21"/>
      <c r="G1577" s="21"/>
      <c r="H1577" s="22"/>
    </row>
    <row r="1578" spans="1:8" ht="41.25" customHeight="1" x14ac:dyDescent="0.25">
      <c r="A1578" s="6">
        <v>4213</v>
      </c>
      <c r="B1578" s="6" t="s">
        <v>466</v>
      </c>
      <c r="C1578" s="6" t="s">
        <v>467</v>
      </c>
      <c r="D1578" s="6" t="s">
        <v>48</v>
      </c>
      <c r="E1578" s="6" t="s">
        <v>7</v>
      </c>
      <c r="F1578" s="6">
        <v>0</v>
      </c>
      <c r="G1578" s="6">
        <v>0</v>
      </c>
      <c r="H1578" s="1">
        <v>1</v>
      </c>
    </row>
    <row r="1579" spans="1:8" ht="41.25" customHeight="1" x14ac:dyDescent="0.25">
      <c r="A1579" s="6">
        <v>4213</v>
      </c>
      <c r="B1579" s="6" t="s">
        <v>468</v>
      </c>
      <c r="C1579" s="6" t="s">
        <v>467</v>
      </c>
      <c r="D1579" s="6" t="s">
        <v>48</v>
      </c>
      <c r="E1579" s="6" t="s">
        <v>7</v>
      </c>
      <c r="F1579" s="6">
        <v>0</v>
      </c>
      <c r="G1579" s="6">
        <v>0</v>
      </c>
      <c r="H1579" s="1">
        <v>1</v>
      </c>
    </row>
    <row r="1580" spans="1:8" ht="41.25" customHeight="1" x14ac:dyDescent="0.25">
      <c r="A1580" s="6">
        <v>4213</v>
      </c>
      <c r="B1580" s="6" t="s">
        <v>469</v>
      </c>
      <c r="C1580" s="6" t="s">
        <v>467</v>
      </c>
      <c r="D1580" s="6" t="s">
        <v>48</v>
      </c>
      <c r="E1580" s="6" t="s">
        <v>7</v>
      </c>
      <c r="F1580" s="6">
        <v>0</v>
      </c>
      <c r="G1580" s="6">
        <v>0</v>
      </c>
      <c r="H1580" s="1">
        <v>1</v>
      </c>
    </row>
    <row r="1581" spans="1:8" ht="15" customHeight="1" x14ac:dyDescent="0.25">
      <c r="A1581" s="17" t="s">
        <v>1147</v>
      </c>
      <c r="B1581" s="18"/>
      <c r="C1581" s="18"/>
      <c r="D1581" s="18"/>
      <c r="E1581" s="18"/>
      <c r="F1581" s="18"/>
      <c r="G1581" s="18"/>
      <c r="H1581" s="19"/>
    </row>
    <row r="1582" spans="1:8" ht="15" customHeight="1" x14ac:dyDescent="0.25">
      <c r="A1582" s="20" t="s">
        <v>84</v>
      </c>
      <c r="B1582" s="21"/>
      <c r="C1582" s="21"/>
      <c r="D1582" s="21"/>
      <c r="E1582" s="21"/>
      <c r="F1582" s="21"/>
      <c r="G1582" s="21"/>
      <c r="H1582" s="22"/>
    </row>
    <row r="1583" spans="1:8" ht="27" customHeight="1" x14ac:dyDescent="0.25">
      <c r="A1583" s="6">
        <v>5129</v>
      </c>
      <c r="B1583" s="6" t="s">
        <v>1148</v>
      </c>
      <c r="C1583" s="6" t="s">
        <v>1149</v>
      </c>
      <c r="D1583" s="6" t="s">
        <v>40</v>
      </c>
      <c r="E1583" s="6" t="s">
        <v>87</v>
      </c>
      <c r="F1583" s="6">
        <v>0</v>
      </c>
      <c r="G1583" s="6">
        <f>H1583*F1583</f>
        <v>0</v>
      </c>
      <c r="H1583" s="1">
        <v>20</v>
      </c>
    </row>
    <row r="1584" spans="1:8" ht="27" customHeight="1" x14ac:dyDescent="0.25">
      <c r="A1584" s="6">
        <v>5129</v>
      </c>
      <c r="B1584" s="6" t="s">
        <v>1150</v>
      </c>
      <c r="C1584" s="6" t="s">
        <v>1149</v>
      </c>
      <c r="D1584" s="6" t="s">
        <v>40</v>
      </c>
      <c r="E1584" s="6" t="s">
        <v>87</v>
      </c>
      <c r="F1584" s="6">
        <v>0</v>
      </c>
      <c r="G1584" s="6">
        <f t="shared" ref="G1584:G1586" si="36">H1584*F1584</f>
        <v>0</v>
      </c>
      <c r="H1584" s="1">
        <v>201</v>
      </c>
    </row>
    <row r="1585" spans="1:8" ht="27" customHeight="1" x14ac:dyDescent="0.25">
      <c r="A1585" s="6">
        <v>5129</v>
      </c>
      <c r="B1585" s="6" t="s">
        <v>1151</v>
      </c>
      <c r="C1585" s="6" t="s">
        <v>1152</v>
      </c>
      <c r="D1585" s="6" t="s">
        <v>40</v>
      </c>
      <c r="E1585" s="6" t="s">
        <v>87</v>
      </c>
      <c r="F1585" s="6">
        <v>0</v>
      </c>
      <c r="G1585" s="6">
        <f t="shared" si="36"/>
        <v>0</v>
      </c>
      <c r="H1585" s="1">
        <v>12</v>
      </c>
    </row>
    <row r="1586" spans="1:8" ht="27" customHeight="1" x14ac:dyDescent="0.25">
      <c r="A1586" s="6">
        <v>5129</v>
      </c>
      <c r="B1586" s="6" t="s">
        <v>1153</v>
      </c>
      <c r="C1586" s="6" t="s">
        <v>1152</v>
      </c>
      <c r="D1586" s="6" t="s">
        <v>40</v>
      </c>
      <c r="E1586" s="6" t="s">
        <v>87</v>
      </c>
      <c r="F1586" s="6">
        <v>0</v>
      </c>
      <c r="G1586" s="6">
        <f t="shared" si="36"/>
        <v>0</v>
      </c>
      <c r="H1586" s="1">
        <v>12</v>
      </c>
    </row>
    <row r="1587" spans="1:8" ht="15" customHeight="1" x14ac:dyDescent="0.25">
      <c r="A1587" s="20" t="s">
        <v>59</v>
      </c>
      <c r="B1587" s="21"/>
      <c r="C1587" s="21"/>
      <c r="D1587" s="21"/>
      <c r="E1587" s="21"/>
      <c r="F1587" s="21"/>
      <c r="G1587" s="21"/>
      <c r="H1587" s="22"/>
    </row>
    <row r="1588" spans="1:8" ht="27" customHeight="1" x14ac:dyDescent="0.25">
      <c r="A1588" s="6">
        <v>5113</v>
      </c>
      <c r="B1588" s="6" t="s">
        <v>1702</v>
      </c>
      <c r="C1588" s="6" t="s">
        <v>1688</v>
      </c>
      <c r="D1588" s="6" t="s">
        <v>1711</v>
      </c>
      <c r="E1588" s="6" t="s">
        <v>7</v>
      </c>
      <c r="F1588" s="6">
        <v>23153893</v>
      </c>
      <c r="G1588" s="6">
        <v>23153893</v>
      </c>
      <c r="H1588" s="1">
        <v>1</v>
      </c>
    </row>
    <row r="1589" spans="1:8" ht="27" customHeight="1" x14ac:dyDescent="0.25">
      <c r="A1589" s="6">
        <v>5113</v>
      </c>
      <c r="B1589" s="6" t="s">
        <v>1703</v>
      </c>
      <c r="C1589" s="6" t="s">
        <v>1688</v>
      </c>
      <c r="D1589" s="6" t="s">
        <v>1711</v>
      </c>
      <c r="E1589" s="6" t="s">
        <v>7</v>
      </c>
      <c r="F1589" s="6">
        <v>22722862</v>
      </c>
      <c r="G1589" s="6">
        <v>22722862</v>
      </c>
      <c r="H1589" s="1">
        <v>1</v>
      </c>
    </row>
    <row r="1590" spans="1:8" ht="27" customHeight="1" x14ac:dyDescent="0.25">
      <c r="A1590" s="6">
        <v>5113</v>
      </c>
      <c r="B1590" s="6" t="s">
        <v>1704</v>
      </c>
      <c r="C1590" s="6" t="s">
        <v>1688</v>
      </c>
      <c r="D1590" s="6" t="s">
        <v>1711</v>
      </c>
      <c r="E1590" s="6" t="s">
        <v>7</v>
      </c>
      <c r="F1590" s="6">
        <v>46563410</v>
      </c>
      <c r="G1590" s="6">
        <v>46563410</v>
      </c>
      <c r="H1590" s="1">
        <v>1</v>
      </c>
    </row>
    <row r="1591" spans="1:8" ht="27" customHeight="1" x14ac:dyDescent="0.25">
      <c r="A1591" s="6">
        <v>5113</v>
      </c>
      <c r="B1591" s="6" t="s">
        <v>1705</v>
      </c>
      <c r="C1591" s="6" t="s">
        <v>1688</v>
      </c>
      <c r="D1591" s="6" t="s">
        <v>1711</v>
      </c>
      <c r="E1591" s="6" t="s">
        <v>7</v>
      </c>
      <c r="F1591" s="6">
        <v>8801176</v>
      </c>
      <c r="G1591" s="6">
        <v>8801176</v>
      </c>
      <c r="H1591" s="1">
        <v>1</v>
      </c>
    </row>
    <row r="1592" spans="1:8" ht="27" customHeight="1" x14ac:dyDescent="0.25">
      <c r="A1592" s="6">
        <v>5113</v>
      </c>
      <c r="B1592" s="6" t="s">
        <v>1706</v>
      </c>
      <c r="C1592" s="6" t="s">
        <v>1688</v>
      </c>
      <c r="D1592" s="6" t="s">
        <v>1711</v>
      </c>
      <c r="E1592" s="6" t="s">
        <v>7</v>
      </c>
      <c r="F1592" s="6">
        <v>21569735</v>
      </c>
      <c r="G1592" s="6">
        <v>21569735</v>
      </c>
      <c r="H1592" s="1">
        <v>1</v>
      </c>
    </row>
    <row r="1593" spans="1:8" ht="27" customHeight="1" x14ac:dyDescent="0.25">
      <c r="A1593" s="6">
        <v>5113</v>
      </c>
      <c r="B1593" s="6" t="s">
        <v>1707</v>
      </c>
      <c r="C1593" s="6" t="s">
        <v>1688</v>
      </c>
      <c r="D1593" s="6" t="s">
        <v>1711</v>
      </c>
      <c r="E1593" s="6" t="s">
        <v>7</v>
      </c>
      <c r="F1593" s="6">
        <v>38870952</v>
      </c>
      <c r="G1593" s="6">
        <v>38870952</v>
      </c>
      <c r="H1593" s="1">
        <v>1</v>
      </c>
    </row>
    <row r="1594" spans="1:8" ht="27" customHeight="1" x14ac:dyDescent="0.25">
      <c r="A1594" s="6">
        <v>5113</v>
      </c>
      <c r="B1594" s="6" t="s">
        <v>1708</v>
      </c>
      <c r="C1594" s="6" t="s">
        <v>1688</v>
      </c>
      <c r="D1594" s="6" t="s">
        <v>1711</v>
      </c>
      <c r="E1594" s="6" t="s">
        <v>7</v>
      </c>
      <c r="F1594" s="6">
        <v>24359114</v>
      </c>
      <c r="G1594" s="6">
        <v>24359114</v>
      </c>
      <c r="H1594" s="1">
        <v>1</v>
      </c>
    </row>
    <row r="1595" spans="1:8" ht="27" customHeight="1" x14ac:dyDescent="0.25">
      <c r="A1595" s="6">
        <v>5113</v>
      </c>
      <c r="B1595" s="6" t="s">
        <v>1709</v>
      </c>
      <c r="C1595" s="6" t="s">
        <v>1688</v>
      </c>
      <c r="D1595" s="6" t="s">
        <v>1711</v>
      </c>
      <c r="E1595" s="6" t="s">
        <v>7</v>
      </c>
      <c r="F1595" s="6">
        <v>13688884</v>
      </c>
      <c r="G1595" s="6">
        <v>13688884</v>
      </c>
      <c r="H1595" s="1">
        <v>1</v>
      </c>
    </row>
    <row r="1596" spans="1:8" ht="27" customHeight="1" x14ac:dyDescent="0.25">
      <c r="A1596" s="6">
        <v>5113</v>
      </c>
      <c r="B1596" s="6" t="s">
        <v>1710</v>
      </c>
      <c r="C1596" s="6" t="s">
        <v>1688</v>
      </c>
      <c r="D1596" s="6" t="s">
        <v>1711</v>
      </c>
      <c r="E1596" s="6" t="s">
        <v>7</v>
      </c>
      <c r="F1596" s="6">
        <v>11295160</v>
      </c>
      <c r="G1596" s="6">
        <v>11295160</v>
      </c>
      <c r="H1596" s="1">
        <v>1</v>
      </c>
    </row>
    <row r="1597" spans="1:8" ht="15" customHeight="1" x14ac:dyDescent="0.25">
      <c r="A1597" s="20" t="s">
        <v>98</v>
      </c>
      <c r="B1597" s="21"/>
      <c r="C1597" s="21"/>
      <c r="D1597" s="21"/>
      <c r="E1597" s="21"/>
      <c r="F1597" s="21"/>
      <c r="G1597" s="21"/>
      <c r="H1597" s="22"/>
    </row>
    <row r="1598" spans="1:8" ht="27" customHeight="1" x14ac:dyDescent="0.25">
      <c r="A1598" s="6">
        <v>5113</v>
      </c>
      <c r="B1598" s="6" t="s">
        <v>1712</v>
      </c>
      <c r="C1598" s="6" t="s">
        <v>90</v>
      </c>
      <c r="D1598" s="6" t="s">
        <v>117</v>
      </c>
      <c r="E1598" s="6" t="s">
        <v>7</v>
      </c>
      <c r="F1598" s="6">
        <v>462402</v>
      </c>
      <c r="G1598" s="6">
        <v>462402</v>
      </c>
      <c r="H1598" s="1">
        <v>1</v>
      </c>
    </row>
    <row r="1599" spans="1:8" ht="27" customHeight="1" x14ac:dyDescent="0.25">
      <c r="A1599" s="6">
        <v>5113</v>
      </c>
      <c r="B1599" s="6" t="s">
        <v>1713</v>
      </c>
      <c r="C1599" s="6" t="s">
        <v>90</v>
      </c>
      <c r="D1599" s="6" t="s">
        <v>117</v>
      </c>
      <c r="E1599" s="6" t="s">
        <v>7</v>
      </c>
      <c r="F1599" s="6">
        <v>453794</v>
      </c>
      <c r="G1599" s="6">
        <v>453794</v>
      </c>
      <c r="H1599" s="1">
        <v>1</v>
      </c>
    </row>
    <row r="1600" spans="1:8" ht="27" customHeight="1" x14ac:dyDescent="0.25">
      <c r="A1600" s="6">
        <v>5113</v>
      </c>
      <c r="B1600" s="6" t="s">
        <v>1714</v>
      </c>
      <c r="C1600" s="6" t="s">
        <v>90</v>
      </c>
      <c r="D1600" s="6" t="s">
        <v>117</v>
      </c>
      <c r="E1600" s="6" t="s">
        <v>7</v>
      </c>
      <c r="F1600" s="6">
        <v>928907</v>
      </c>
      <c r="G1600" s="6">
        <v>928907</v>
      </c>
      <c r="H1600" s="1">
        <v>1</v>
      </c>
    </row>
    <row r="1601" spans="1:8" ht="27" customHeight="1" x14ac:dyDescent="0.25">
      <c r="A1601" s="6">
        <v>5113</v>
      </c>
      <c r="B1601" s="6" t="s">
        <v>1715</v>
      </c>
      <c r="C1601" s="6" t="s">
        <v>90</v>
      </c>
      <c r="D1601" s="6" t="s">
        <v>117</v>
      </c>
      <c r="E1601" s="6" t="s">
        <v>7</v>
      </c>
      <c r="F1601" s="6">
        <v>175766</v>
      </c>
      <c r="G1601" s="6">
        <v>175766</v>
      </c>
      <c r="H1601" s="1">
        <v>1</v>
      </c>
    </row>
    <row r="1602" spans="1:8" ht="27" customHeight="1" x14ac:dyDescent="0.25">
      <c r="A1602" s="6">
        <v>5113</v>
      </c>
      <c r="B1602" s="6" t="s">
        <v>1716</v>
      </c>
      <c r="C1602" s="6" t="s">
        <v>90</v>
      </c>
      <c r="D1602" s="6" t="s">
        <v>117</v>
      </c>
      <c r="E1602" s="6" t="s">
        <v>7</v>
      </c>
      <c r="F1602" s="6">
        <v>430765</v>
      </c>
      <c r="G1602" s="6">
        <v>430765</v>
      </c>
      <c r="H1602" s="1">
        <v>1</v>
      </c>
    </row>
    <row r="1603" spans="1:8" ht="27" customHeight="1" x14ac:dyDescent="0.25">
      <c r="A1603" s="6">
        <v>5113</v>
      </c>
      <c r="B1603" s="6" t="s">
        <v>1717</v>
      </c>
      <c r="C1603" s="6" t="s">
        <v>90</v>
      </c>
      <c r="D1603" s="6" t="s">
        <v>117</v>
      </c>
      <c r="E1603" s="6" t="s">
        <v>7</v>
      </c>
      <c r="F1603" s="6">
        <v>776279</v>
      </c>
      <c r="G1603" s="6">
        <v>776279</v>
      </c>
      <c r="H1603" s="1">
        <v>1</v>
      </c>
    </row>
    <row r="1604" spans="1:8" ht="27" customHeight="1" x14ac:dyDescent="0.25">
      <c r="A1604" s="6">
        <v>5113</v>
      </c>
      <c r="B1604" s="6" t="s">
        <v>1718</v>
      </c>
      <c r="C1604" s="6" t="s">
        <v>90</v>
      </c>
      <c r="D1604" s="6" t="s">
        <v>117</v>
      </c>
      <c r="E1604" s="6" t="s">
        <v>7</v>
      </c>
      <c r="F1604" s="6">
        <v>486471</v>
      </c>
      <c r="G1604" s="6">
        <v>486471</v>
      </c>
      <c r="H1604" s="1">
        <v>1</v>
      </c>
    </row>
    <row r="1605" spans="1:8" ht="27" customHeight="1" x14ac:dyDescent="0.25">
      <c r="A1605" s="6">
        <v>5113</v>
      </c>
      <c r="B1605" s="6" t="s">
        <v>1719</v>
      </c>
      <c r="C1605" s="6" t="s">
        <v>90</v>
      </c>
      <c r="D1605" s="6" t="s">
        <v>117</v>
      </c>
      <c r="E1605" s="6" t="s">
        <v>7</v>
      </c>
      <c r="F1605" s="6">
        <v>273378</v>
      </c>
      <c r="G1605" s="6">
        <v>273378</v>
      </c>
      <c r="H1605" s="1">
        <v>1</v>
      </c>
    </row>
    <row r="1606" spans="1:8" ht="27" customHeight="1" x14ac:dyDescent="0.25">
      <c r="A1606" s="6">
        <v>5113</v>
      </c>
      <c r="B1606" s="6" t="s">
        <v>1720</v>
      </c>
      <c r="C1606" s="6" t="s">
        <v>90</v>
      </c>
      <c r="D1606" s="6" t="s">
        <v>117</v>
      </c>
      <c r="E1606" s="6" t="s">
        <v>7</v>
      </c>
      <c r="F1606" s="6">
        <v>225574</v>
      </c>
      <c r="G1606" s="6">
        <v>225574</v>
      </c>
      <c r="H1606" s="1">
        <v>1</v>
      </c>
    </row>
    <row r="1607" spans="1:8" ht="27" customHeight="1" x14ac:dyDescent="0.25">
      <c r="A1607" s="6">
        <v>5113</v>
      </c>
      <c r="B1607" s="6" t="s">
        <v>1721</v>
      </c>
      <c r="C1607" s="6" t="s">
        <v>1722</v>
      </c>
      <c r="D1607" s="6" t="s">
        <v>39</v>
      </c>
      <c r="E1607" s="6" t="s">
        <v>7</v>
      </c>
      <c r="F1607" s="6">
        <v>138721</v>
      </c>
      <c r="G1607" s="6">
        <v>138721</v>
      </c>
      <c r="H1607" s="1">
        <v>1</v>
      </c>
    </row>
    <row r="1608" spans="1:8" ht="27" customHeight="1" x14ac:dyDescent="0.25">
      <c r="A1608" s="6">
        <v>5113</v>
      </c>
      <c r="B1608" s="6" t="s">
        <v>1723</v>
      </c>
      <c r="C1608" s="6" t="s">
        <v>1722</v>
      </c>
      <c r="D1608" s="6" t="s">
        <v>39</v>
      </c>
      <c r="E1608" s="6" t="s">
        <v>7</v>
      </c>
      <c r="F1608" s="6">
        <v>136138</v>
      </c>
      <c r="G1608" s="6">
        <v>136138</v>
      </c>
      <c r="H1608" s="1">
        <v>1</v>
      </c>
    </row>
    <row r="1609" spans="1:8" ht="27" customHeight="1" x14ac:dyDescent="0.25">
      <c r="A1609" s="6">
        <v>5113</v>
      </c>
      <c r="B1609" s="6" t="s">
        <v>1724</v>
      </c>
      <c r="C1609" s="6" t="s">
        <v>1722</v>
      </c>
      <c r="D1609" s="6" t="s">
        <v>39</v>
      </c>
      <c r="E1609" s="6" t="s">
        <v>7</v>
      </c>
      <c r="F1609" s="6">
        <v>278672</v>
      </c>
      <c r="G1609" s="6">
        <v>278672</v>
      </c>
      <c r="H1609" s="1">
        <v>1</v>
      </c>
    </row>
    <row r="1610" spans="1:8" ht="27" customHeight="1" x14ac:dyDescent="0.25">
      <c r="A1610" s="6">
        <v>5113</v>
      </c>
      <c r="B1610" s="6" t="s">
        <v>1725</v>
      </c>
      <c r="C1610" s="6" t="s">
        <v>1722</v>
      </c>
      <c r="D1610" s="6" t="s">
        <v>39</v>
      </c>
      <c r="E1610" s="6" t="s">
        <v>7</v>
      </c>
      <c r="F1610" s="6">
        <v>52730</v>
      </c>
      <c r="G1610" s="6">
        <v>52730</v>
      </c>
      <c r="H1610" s="1">
        <v>1</v>
      </c>
    </row>
    <row r="1611" spans="1:8" ht="27" customHeight="1" x14ac:dyDescent="0.25">
      <c r="A1611" s="6">
        <v>5113</v>
      </c>
      <c r="B1611" s="6" t="s">
        <v>1726</v>
      </c>
      <c r="C1611" s="6" t="s">
        <v>1722</v>
      </c>
      <c r="D1611" s="6" t="s">
        <v>39</v>
      </c>
      <c r="E1611" s="6" t="s">
        <v>7</v>
      </c>
      <c r="F1611" s="6">
        <v>129230</v>
      </c>
      <c r="G1611" s="6">
        <v>129230</v>
      </c>
      <c r="H1611" s="1">
        <v>1</v>
      </c>
    </row>
    <row r="1612" spans="1:8" ht="27" customHeight="1" x14ac:dyDescent="0.25">
      <c r="A1612" s="6">
        <v>5113</v>
      </c>
      <c r="B1612" s="6" t="s">
        <v>1727</v>
      </c>
      <c r="C1612" s="6" t="s">
        <v>1722</v>
      </c>
      <c r="D1612" s="6" t="s">
        <v>39</v>
      </c>
      <c r="E1612" s="6" t="s">
        <v>7</v>
      </c>
      <c r="F1612" s="6">
        <v>232884</v>
      </c>
      <c r="G1612" s="6">
        <v>232884</v>
      </c>
      <c r="H1612" s="1">
        <v>1</v>
      </c>
    </row>
    <row r="1613" spans="1:8" ht="27" customHeight="1" x14ac:dyDescent="0.25">
      <c r="A1613" s="6">
        <v>5113</v>
      </c>
      <c r="B1613" s="6" t="s">
        <v>1728</v>
      </c>
      <c r="C1613" s="6" t="s">
        <v>1722</v>
      </c>
      <c r="D1613" s="6" t="s">
        <v>39</v>
      </c>
      <c r="E1613" s="6" t="s">
        <v>7</v>
      </c>
      <c r="F1613" s="6">
        <v>145941</v>
      </c>
      <c r="G1613" s="6">
        <v>145941</v>
      </c>
      <c r="H1613" s="1">
        <v>1</v>
      </c>
    </row>
    <row r="1614" spans="1:8" ht="27" customHeight="1" x14ac:dyDescent="0.25">
      <c r="A1614" s="6">
        <v>5113</v>
      </c>
      <c r="B1614" s="6" t="s">
        <v>1729</v>
      </c>
      <c r="C1614" s="6" t="s">
        <v>1722</v>
      </c>
      <c r="D1614" s="6" t="s">
        <v>39</v>
      </c>
      <c r="E1614" s="6" t="s">
        <v>7</v>
      </c>
      <c r="F1614" s="6">
        <v>82013</v>
      </c>
      <c r="G1614" s="6">
        <v>82013</v>
      </c>
      <c r="H1614" s="1">
        <v>1</v>
      </c>
    </row>
    <row r="1615" spans="1:8" ht="27" customHeight="1" x14ac:dyDescent="0.25">
      <c r="A1615" s="6">
        <v>5113</v>
      </c>
      <c r="B1615" s="6" t="s">
        <v>1730</v>
      </c>
      <c r="C1615" s="6" t="s">
        <v>1722</v>
      </c>
      <c r="D1615" s="6" t="s">
        <v>39</v>
      </c>
      <c r="E1615" s="6" t="s">
        <v>7</v>
      </c>
      <c r="F1615" s="6">
        <v>67672</v>
      </c>
      <c r="G1615" s="6">
        <v>67672</v>
      </c>
      <c r="H1615" s="1">
        <v>1</v>
      </c>
    </row>
    <row r="1616" spans="1:8" ht="15" customHeight="1" x14ac:dyDescent="0.25">
      <c r="A1616" s="17" t="s">
        <v>1154</v>
      </c>
      <c r="B1616" s="18"/>
      <c r="C1616" s="18"/>
      <c r="D1616" s="18"/>
      <c r="E1616" s="18"/>
      <c r="F1616" s="18"/>
      <c r="G1616" s="18"/>
      <c r="H1616" s="19"/>
    </row>
    <row r="1617" spans="1:8" ht="15" customHeight="1" x14ac:dyDescent="0.25">
      <c r="A1617" s="20" t="s">
        <v>84</v>
      </c>
      <c r="B1617" s="21"/>
      <c r="C1617" s="21"/>
      <c r="D1617" s="21"/>
      <c r="E1617" s="21"/>
      <c r="F1617" s="21"/>
      <c r="G1617" s="21"/>
      <c r="H1617" s="22"/>
    </row>
    <row r="1618" spans="1:8" ht="27" customHeight="1" x14ac:dyDescent="0.25">
      <c r="A1618" s="6">
        <v>4269</v>
      </c>
      <c r="B1618" s="6" t="s">
        <v>1155</v>
      </c>
      <c r="C1618" s="6" t="s">
        <v>1156</v>
      </c>
      <c r="D1618" s="6" t="s">
        <v>40</v>
      </c>
      <c r="E1618" s="6" t="s">
        <v>236</v>
      </c>
      <c r="F1618" s="6">
        <v>0</v>
      </c>
      <c r="G1618" s="6">
        <f>H1618*F1618</f>
        <v>0</v>
      </c>
      <c r="H1618" s="1">
        <v>600</v>
      </c>
    </row>
    <row r="1619" spans="1:8" ht="27" customHeight="1" x14ac:dyDescent="0.25">
      <c r="A1619" s="6">
        <v>4269</v>
      </c>
      <c r="B1619" s="6" t="s">
        <v>1157</v>
      </c>
      <c r="C1619" s="6" t="s">
        <v>1156</v>
      </c>
      <c r="D1619" s="6" t="s">
        <v>40</v>
      </c>
      <c r="E1619" s="6" t="s">
        <v>236</v>
      </c>
      <c r="F1619" s="6">
        <v>0</v>
      </c>
      <c r="G1619" s="6">
        <f t="shared" ref="G1619:G1622" si="37">H1619*F1619</f>
        <v>0</v>
      </c>
      <c r="H1619" s="1">
        <v>8920</v>
      </c>
    </row>
    <row r="1620" spans="1:8" ht="27" customHeight="1" x14ac:dyDescent="0.25">
      <c r="A1620" s="6">
        <v>4269</v>
      </c>
      <c r="B1620" s="6" t="s">
        <v>1158</v>
      </c>
      <c r="C1620" s="6" t="s">
        <v>1159</v>
      </c>
      <c r="D1620" s="6" t="s">
        <v>40</v>
      </c>
      <c r="E1620" s="6" t="s">
        <v>80</v>
      </c>
      <c r="F1620" s="6">
        <v>0</v>
      </c>
      <c r="G1620" s="6">
        <f t="shared" si="37"/>
        <v>0</v>
      </c>
      <c r="H1620" s="1">
        <v>2</v>
      </c>
    </row>
    <row r="1621" spans="1:8" ht="27" customHeight="1" x14ac:dyDescent="0.25">
      <c r="A1621" s="6">
        <v>4269</v>
      </c>
      <c r="B1621" s="6" t="s">
        <v>1160</v>
      </c>
      <c r="C1621" s="6" t="s">
        <v>1156</v>
      </c>
      <c r="D1621" s="6" t="s">
        <v>40</v>
      </c>
      <c r="E1621" s="6" t="s">
        <v>236</v>
      </c>
      <c r="F1621" s="6">
        <v>0</v>
      </c>
      <c r="G1621" s="6">
        <f t="shared" si="37"/>
        <v>0</v>
      </c>
      <c r="H1621" s="1">
        <v>1063</v>
      </c>
    </row>
    <row r="1622" spans="1:8" ht="27" customHeight="1" x14ac:dyDescent="0.25">
      <c r="A1622" s="6">
        <v>4269</v>
      </c>
      <c r="B1622" s="6" t="s">
        <v>1161</v>
      </c>
      <c r="C1622" s="6" t="s">
        <v>1159</v>
      </c>
      <c r="D1622" s="6" t="s">
        <v>40</v>
      </c>
      <c r="E1622" s="6" t="s">
        <v>80</v>
      </c>
      <c r="F1622" s="6">
        <v>0</v>
      </c>
      <c r="G1622" s="6">
        <f t="shared" si="37"/>
        <v>0</v>
      </c>
      <c r="H1622" s="1">
        <v>1</v>
      </c>
    </row>
    <row r="1623" spans="1:8" ht="27" customHeight="1" x14ac:dyDescent="0.25">
      <c r="A1623" s="6">
        <v>4269</v>
      </c>
      <c r="B1623" s="6" t="s">
        <v>1292</v>
      </c>
      <c r="C1623" s="6" t="s">
        <v>1156</v>
      </c>
      <c r="D1623" s="6" t="s">
        <v>40</v>
      </c>
      <c r="E1623" s="6" t="s">
        <v>236</v>
      </c>
      <c r="F1623" s="6">
        <v>0</v>
      </c>
      <c r="G1623" s="6">
        <f>H1623*F1623</f>
        <v>0</v>
      </c>
      <c r="H1623" s="1">
        <v>447</v>
      </c>
    </row>
    <row r="1624" spans="1:8" ht="15" customHeight="1" x14ac:dyDescent="0.25">
      <c r="A1624" s="17" t="s">
        <v>1251</v>
      </c>
      <c r="B1624" s="18"/>
      <c r="C1624" s="18"/>
      <c r="D1624" s="18"/>
      <c r="E1624" s="18"/>
      <c r="F1624" s="18"/>
      <c r="G1624" s="18"/>
      <c r="H1624" s="19"/>
    </row>
    <row r="1625" spans="1:8" ht="15" customHeight="1" x14ac:dyDescent="0.25">
      <c r="A1625" s="20" t="s">
        <v>98</v>
      </c>
      <c r="B1625" s="21"/>
      <c r="C1625" s="21"/>
      <c r="D1625" s="21"/>
      <c r="E1625" s="21"/>
      <c r="F1625" s="21"/>
      <c r="G1625" s="21"/>
      <c r="H1625" s="22"/>
    </row>
    <row r="1626" spans="1:8" ht="30.75" customHeight="1" x14ac:dyDescent="0.25">
      <c r="A1626" s="6">
        <v>4239</v>
      </c>
      <c r="B1626" s="6" t="s">
        <v>1252</v>
      </c>
      <c r="C1626" s="6" t="s">
        <v>148</v>
      </c>
      <c r="D1626" s="6" t="s">
        <v>40</v>
      </c>
      <c r="E1626" s="6" t="s">
        <v>7</v>
      </c>
      <c r="F1626" s="6">
        <v>887777</v>
      </c>
      <c r="G1626" s="6">
        <v>887777</v>
      </c>
      <c r="H1626" s="1">
        <v>1</v>
      </c>
    </row>
    <row r="1627" spans="1:8" ht="30.75" customHeight="1" x14ac:dyDescent="0.25">
      <c r="A1627" s="6">
        <v>4239</v>
      </c>
      <c r="B1627" s="6" t="s">
        <v>1253</v>
      </c>
      <c r="C1627" s="6" t="s">
        <v>148</v>
      </c>
      <c r="D1627" s="6" t="s">
        <v>40</v>
      </c>
      <c r="E1627" s="6" t="s">
        <v>7</v>
      </c>
      <c r="F1627" s="6">
        <v>1127777</v>
      </c>
      <c r="G1627" s="6">
        <v>1127777</v>
      </c>
      <c r="H1627" s="1">
        <v>1</v>
      </c>
    </row>
    <row r="1628" spans="1:8" ht="30.75" customHeight="1" x14ac:dyDescent="0.25">
      <c r="A1628" s="6">
        <v>4239</v>
      </c>
      <c r="B1628" s="6" t="s">
        <v>1254</v>
      </c>
      <c r="C1628" s="6" t="s">
        <v>148</v>
      </c>
      <c r="D1628" s="6" t="s">
        <v>40</v>
      </c>
      <c r="E1628" s="6" t="s">
        <v>7</v>
      </c>
      <c r="F1628" s="6">
        <v>264000</v>
      </c>
      <c r="G1628" s="6">
        <v>264000</v>
      </c>
      <c r="H1628" s="1">
        <v>1</v>
      </c>
    </row>
    <row r="1629" spans="1:8" ht="30.75" customHeight="1" x14ac:dyDescent="0.25">
      <c r="A1629" s="6">
        <v>4239</v>
      </c>
      <c r="B1629" s="6" t="s">
        <v>1255</v>
      </c>
      <c r="C1629" s="6" t="s">
        <v>148</v>
      </c>
      <c r="D1629" s="6" t="s">
        <v>40</v>
      </c>
      <c r="E1629" s="6" t="s">
        <v>7</v>
      </c>
      <c r="F1629" s="6">
        <v>560000</v>
      </c>
      <c r="G1629" s="6">
        <v>560000</v>
      </c>
      <c r="H1629" s="1">
        <v>1</v>
      </c>
    </row>
    <row r="1630" spans="1:8" ht="15" customHeight="1" x14ac:dyDescent="0.25">
      <c r="A1630" s="17" t="s">
        <v>464</v>
      </c>
      <c r="B1630" s="18"/>
      <c r="C1630" s="18"/>
      <c r="D1630" s="18"/>
      <c r="E1630" s="18"/>
      <c r="F1630" s="18"/>
      <c r="G1630" s="18"/>
      <c r="H1630" s="19"/>
    </row>
    <row r="1631" spans="1:8" ht="15" customHeight="1" x14ac:dyDescent="0.25">
      <c r="A1631" s="20" t="s">
        <v>98</v>
      </c>
      <c r="B1631" s="21"/>
      <c r="C1631" s="21"/>
      <c r="D1631" s="21"/>
      <c r="E1631" s="21"/>
      <c r="F1631" s="21"/>
      <c r="G1631" s="21"/>
      <c r="H1631" s="22"/>
    </row>
    <row r="1632" spans="1:8" ht="41.25" customHeight="1" x14ac:dyDescent="0.25">
      <c r="A1632" s="6">
        <v>4213</v>
      </c>
      <c r="B1632" s="6" t="s">
        <v>463</v>
      </c>
      <c r="C1632" s="6" t="s">
        <v>137</v>
      </c>
      <c r="D1632" s="6" t="s">
        <v>48</v>
      </c>
      <c r="E1632" s="6" t="s">
        <v>7</v>
      </c>
      <c r="F1632" s="6">
        <v>0</v>
      </c>
      <c r="G1632" s="6">
        <v>0</v>
      </c>
      <c r="H1632" s="1">
        <v>1</v>
      </c>
    </row>
    <row r="1633" spans="1:8" ht="15" customHeight="1" x14ac:dyDescent="0.25">
      <c r="A1633" s="17" t="s">
        <v>1247</v>
      </c>
      <c r="B1633" s="18"/>
      <c r="C1633" s="18"/>
      <c r="D1633" s="18"/>
      <c r="E1633" s="18"/>
      <c r="F1633" s="18"/>
      <c r="G1633" s="18"/>
      <c r="H1633" s="19"/>
    </row>
    <row r="1634" spans="1:8" ht="15" customHeight="1" x14ac:dyDescent="0.25">
      <c r="A1634" s="20" t="s">
        <v>98</v>
      </c>
      <c r="B1634" s="21"/>
      <c r="C1634" s="21"/>
      <c r="D1634" s="21"/>
      <c r="E1634" s="21"/>
      <c r="F1634" s="21"/>
      <c r="G1634" s="21"/>
      <c r="H1634" s="22"/>
    </row>
    <row r="1635" spans="1:8" ht="30.75" customHeight="1" x14ac:dyDescent="0.25">
      <c r="A1635" s="6">
        <v>4239</v>
      </c>
      <c r="B1635" s="6" t="s">
        <v>1248</v>
      </c>
      <c r="C1635" s="6" t="s">
        <v>159</v>
      </c>
      <c r="D1635" s="6" t="s">
        <v>40</v>
      </c>
      <c r="E1635" s="6" t="s">
        <v>7</v>
      </c>
      <c r="F1635" s="6">
        <v>822000</v>
      </c>
      <c r="G1635" s="6">
        <v>822000</v>
      </c>
      <c r="H1635" s="1">
        <v>1</v>
      </c>
    </row>
    <row r="1636" spans="1:8" ht="30.75" customHeight="1" x14ac:dyDescent="0.25">
      <c r="A1636" s="6">
        <v>4239</v>
      </c>
      <c r="B1636" s="6" t="s">
        <v>1249</v>
      </c>
      <c r="C1636" s="6" t="s">
        <v>159</v>
      </c>
      <c r="D1636" s="6" t="s">
        <v>40</v>
      </c>
      <c r="E1636" s="6" t="s">
        <v>7</v>
      </c>
      <c r="F1636" s="6">
        <v>1888900</v>
      </c>
      <c r="G1636" s="6">
        <v>1888900</v>
      </c>
      <c r="H1636" s="1">
        <v>1</v>
      </c>
    </row>
    <row r="1637" spans="1:8" ht="30.75" customHeight="1" x14ac:dyDescent="0.25">
      <c r="A1637" s="6">
        <v>4239</v>
      </c>
      <c r="B1637" s="6" t="s">
        <v>1250</v>
      </c>
      <c r="C1637" s="6" t="s">
        <v>159</v>
      </c>
      <c r="D1637" s="6" t="s">
        <v>40</v>
      </c>
      <c r="E1637" s="6" t="s">
        <v>7</v>
      </c>
      <c r="F1637" s="6">
        <v>698000</v>
      </c>
      <c r="G1637" s="6">
        <v>698000</v>
      </c>
      <c r="H1637" s="1">
        <v>1</v>
      </c>
    </row>
    <row r="1638" spans="1:8" ht="15" customHeight="1" x14ac:dyDescent="0.25">
      <c r="A1638" s="17" t="s">
        <v>1484</v>
      </c>
      <c r="B1638" s="18"/>
      <c r="C1638" s="18"/>
      <c r="D1638" s="18"/>
      <c r="E1638" s="18"/>
      <c r="F1638" s="18"/>
      <c r="G1638" s="18"/>
      <c r="H1638" s="19"/>
    </row>
    <row r="1639" spans="1:8" ht="15" customHeight="1" x14ac:dyDescent="0.25">
      <c r="A1639" s="20" t="s">
        <v>98</v>
      </c>
      <c r="B1639" s="21"/>
      <c r="C1639" s="21"/>
      <c r="D1639" s="21"/>
      <c r="E1639" s="21"/>
      <c r="F1639" s="21"/>
      <c r="G1639" s="21"/>
      <c r="H1639" s="22"/>
    </row>
    <row r="1640" spans="1:8" ht="30.75" customHeight="1" x14ac:dyDescent="0.25">
      <c r="A1640" s="6">
        <v>4239</v>
      </c>
      <c r="B1640" s="6" t="s">
        <v>1485</v>
      </c>
      <c r="C1640" s="6" t="s">
        <v>604</v>
      </c>
      <c r="D1640" s="6" t="s">
        <v>40</v>
      </c>
      <c r="E1640" s="6" t="s">
        <v>7</v>
      </c>
      <c r="F1640" s="6">
        <v>0</v>
      </c>
      <c r="G1640" s="6">
        <v>0</v>
      </c>
      <c r="H1640" s="1">
        <v>1</v>
      </c>
    </row>
    <row r="1641" spans="1:8" ht="15" customHeight="1" x14ac:dyDescent="0.25">
      <c r="A1641" s="17" t="s">
        <v>740</v>
      </c>
      <c r="B1641" s="18"/>
      <c r="C1641" s="18"/>
      <c r="D1641" s="18"/>
      <c r="E1641" s="18"/>
      <c r="F1641" s="18"/>
      <c r="G1641" s="18"/>
      <c r="H1641" s="19"/>
    </row>
    <row r="1642" spans="1:8" ht="15" customHeight="1" x14ac:dyDescent="0.25">
      <c r="A1642" s="20" t="s">
        <v>98</v>
      </c>
      <c r="B1642" s="21"/>
      <c r="C1642" s="21"/>
      <c r="D1642" s="21"/>
      <c r="E1642" s="21"/>
      <c r="F1642" s="21"/>
      <c r="G1642" s="21"/>
      <c r="H1642" s="22"/>
    </row>
    <row r="1643" spans="1:8" ht="18.75" customHeight="1" x14ac:dyDescent="0.25">
      <c r="A1643" s="6">
        <v>4239</v>
      </c>
      <c r="B1643" s="6" t="s">
        <v>741</v>
      </c>
      <c r="C1643" s="6" t="s">
        <v>142</v>
      </c>
      <c r="D1643" s="6" t="s">
        <v>39</v>
      </c>
      <c r="E1643" s="6" t="s">
        <v>7</v>
      </c>
      <c r="F1643" s="6">
        <v>0</v>
      </c>
      <c r="G1643" s="6">
        <v>0</v>
      </c>
      <c r="H1643" s="1">
        <v>1</v>
      </c>
    </row>
    <row r="1644" spans="1:8" ht="15" customHeight="1" x14ac:dyDescent="0.25">
      <c r="A1644" s="17" t="s">
        <v>742</v>
      </c>
      <c r="B1644" s="18"/>
      <c r="C1644" s="18"/>
      <c r="D1644" s="18"/>
      <c r="E1644" s="18"/>
      <c r="F1644" s="18"/>
      <c r="G1644" s="18"/>
      <c r="H1644" s="19"/>
    </row>
    <row r="1645" spans="1:8" ht="15" customHeight="1" x14ac:dyDescent="0.25">
      <c r="A1645" s="20" t="s">
        <v>98</v>
      </c>
      <c r="B1645" s="21"/>
      <c r="C1645" s="21"/>
      <c r="D1645" s="21"/>
      <c r="E1645" s="21"/>
      <c r="F1645" s="21"/>
      <c r="G1645" s="21"/>
      <c r="H1645" s="22"/>
    </row>
    <row r="1646" spans="1:8" ht="18.75" customHeight="1" x14ac:dyDescent="0.25">
      <c r="A1646" s="6">
        <v>4239</v>
      </c>
      <c r="B1646" s="6" t="s">
        <v>743</v>
      </c>
      <c r="C1646" s="6" t="s">
        <v>142</v>
      </c>
      <c r="D1646" s="6" t="s">
        <v>39</v>
      </c>
      <c r="E1646" s="6" t="s">
        <v>7</v>
      </c>
      <c r="F1646" s="6">
        <v>0</v>
      </c>
      <c r="G1646" s="6">
        <v>0</v>
      </c>
      <c r="H1646" s="1">
        <v>1</v>
      </c>
    </row>
    <row r="1647" spans="1:8" ht="15" customHeight="1" x14ac:dyDescent="0.25">
      <c r="A1647" s="28" t="s">
        <v>32</v>
      </c>
      <c r="B1647" s="29"/>
      <c r="C1647" s="29"/>
      <c r="D1647" s="29"/>
      <c r="E1647" s="29"/>
      <c r="F1647" s="29"/>
      <c r="G1647" s="29"/>
      <c r="H1647" s="30"/>
    </row>
    <row r="1648" spans="1:8" ht="15" customHeight="1" x14ac:dyDescent="0.25">
      <c r="A1648" s="17" t="s">
        <v>9</v>
      </c>
      <c r="B1648" s="18"/>
      <c r="C1648" s="18"/>
      <c r="D1648" s="18"/>
      <c r="E1648" s="18"/>
      <c r="F1648" s="18"/>
      <c r="G1648" s="18"/>
      <c r="H1648" s="19"/>
    </row>
    <row r="1649" spans="1:8" x14ac:dyDescent="0.25">
      <c r="A1649" s="20" t="s">
        <v>84</v>
      </c>
      <c r="B1649" s="21"/>
      <c r="C1649" s="21"/>
      <c r="D1649" s="21"/>
      <c r="E1649" s="21"/>
      <c r="F1649" s="21"/>
      <c r="G1649" s="21"/>
      <c r="H1649" s="22"/>
    </row>
    <row r="1650" spans="1:8" ht="24" customHeight="1" x14ac:dyDescent="0.25">
      <c r="A1650" s="6">
        <v>4264</v>
      </c>
      <c r="B1650" s="6" t="s">
        <v>843</v>
      </c>
      <c r="C1650" s="6" t="s">
        <v>111</v>
      </c>
      <c r="D1650" s="6" t="s">
        <v>40</v>
      </c>
      <c r="E1650" s="6" t="s">
        <v>112</v>
      </c>
      <c r="F1650" s="6">
        <v>0</v>
      </c>
      <c r="G1650" s="6">
        <f>H1650*F1650</f>
        <v>0</v>
      </c>
      <c r="H1650" s="1">
        <v>11280</v>
      </c>
    </row>
    <row r="1651" spans="1:8" ht="24" customHeight="1" x14ac:dyDescent="0.25">
      <c r="A1651" s="6">
        <v>4267</v>
      </c>
      <c r="B1651" s="6" t="s">
        <v>1073</v>
      </c>
      <c r="C1651" s="6" t="s">
        <v>126</v>
      </c>
      <c r="D1651" s="6" t="s">
        <v>40</v>
      </c>
      <c r="E1651" s="6" t="s">
        <v>112</v>
      </c>
      <c r="F1651" s="6">
        <v>0</v>
      </c>
      <c r="G1651" s="6">
        <f t="shared" ref="G1651:G1652" si="38">H1651*F1651</f>
        <v>0</v>
      </c>
      <c r="H1651" s="1">
        <v>120</v>
      </c>
    </row>
    <row r="1652" spans="1:8" ht="24" customHeight="1" x14ac:dyDescent="0.25">
      <c r="A1652" s="6">
        <v>4267</v>
      </c>
      <c r="B1652" s="6" t="s">
        <v>1074</v>
      </c>
      <c r="C1652" s="6" t="s">
        <v>126</v>
      </c>
      <c r="D1652" s="6" t="s">
        <v>40</v>
      </c>
      <c r="E1652" s="6" t="s">
        <v>112</v>
      </c>
      <c r="F1652" s="6">
        <v>0</v>
      </c>
      <c r="G1652" s="6">
        <f t="shared" si="38"/>
        <v>0</v>
      </c>
      <c r="H1652" s="1">
        <v>1000</v>
      </c>
    </row>
    <row r="1653" spans="1:8" ht="24" customHeight="1" x14ac:dyDescent="0.25">
      <c r="A1653" s="6">
        <v>4261</v>
      </c>
      <c r="B1653" s="6" t="s">
        <v>1204</v>
      </c>
      <c r="C1653" s="6" t="s">
        <v>288</v>
      </c>
      <c r="D1653" s="6" t="s">
        <v>40</v>
      </c>
      <c r="E1653" s="6" t="s">
        <v>87</v>
      </c>
      <c r="F1653" s="6">
        <v>0</v>
      </c>
      <c r="G1653" s="6">
        <f t="shared" ref="G1653:G1686" si="39">H1653*F1653</f>
        <v>0</v>
      </c>
      <c r="H1653" s="1">
        <v>20</v>
      </c>
    </row>
    <row r="1654" spans="1:8" ht="24" customHeight="1" x14ac:dyDescent="0.25">
      <c r="A1654" s="6">
        <v>4261</v>
      </c>
      <c r="B1654" s="6" t="s">
        <v>1205</v>
      </c>
      <c r="C1654" s="6" t="s">
        <v>248</v>
      </c>
      <c r="D1654" s="6" t="s">
        <v>40</v>
      </c>
      <c r="E1654" s="6" t="s">
        <v>87</v>
      </c>
      <c r="F1654" s="6">
        <v>0</v>
      </c>
      <c r="G1654" s="6">
        <f t="shared" si="39"/>
        <v>0</v>
      </c>
      <c r="H1654" s="1">
        <v>40</v>
      </c>
    </row>
    <row r="1655" spans="1:8" ht="24" customHeight="1" x14ac:dyDescent="0.25">
      <c r="A1655" s="6">
        <v>4261</v>
      </c>
      <c r="B1655" s="6" t="s">
        <v>1206</v>
      </c>
      <c r="C1655" s="6" t="s">
        <v>1207</v>
      </c>
      <c r="D1655" s="6" t="s">
        <v>40</v>
      </c>
      <c r="E1655" s="6" t="s">
        <v>87</v>
      </c>
      <c r="F1655" s="6">
        <v>0</v>
      </c>
      <c r="G1655" s="6">
        <f t="shared" si="39"/>
        <v>0</v>
      </c>
      <c r="H1655" s="1">
        <v>10</v>
      </c>
    </row>
    <row r="1656" spans="1:8" ht="24" customHeight="1" x14ac:dyDescent="0.25">
      <c r="A1656" s="6">
        <v>4261</v>
      </c>
      <c r="B1656" s="6" t="s">
        <v>1208</v>
      </c>
      <c r="C1656" s="6" t="s">
        <v>823</v>
      </c>
      <c r="D1656" s="6" t="s">
        <v>40</v>
      </c>
      <c r="E1656" s="6" t="s">
        <v>87</v>
      </c>
      <c r="F1656" s="6">
        <v>0</v>
      </c>
      <c r="G1656" s="6">
        <f t="shared" si="39"/>
        <v>0</v>
      </c>
      <c r="H1656" s="1">
        <v>20</v>
      </c>
    </row>
    <row r="1657" spans="1:8" ht="24" customHeight="1" x14ac:dyDescent="0.25">
      <c r="A1657" s="6">
        <v>4261</v>
      </c>
      <c r="B1657" s="6" t="s">
        <v>1209</v>
      </c>
      <c r="C1657" s="6" t="s">
        <v>242</v>
      </c>
      <c r="D1657" s="6" t="s">
        <v>40</v>
      </c>
      <c r="E1657" s="6" t="s">
        <v>87</v>
      </c>
      <c r="F1657" s="6">
        <v>0</v>
      </c>
      <c r="G1657" s="6">
        <f t="shared" si="39"/>
        <v>0</v>
      </c>
      <c r="H1657" s="1">
        <v>5</v>
      </c>
    </row>
    <row r="1658" spans="1:8" ht="24" customHeight="1" x14ac:dyDescent="0.25">
      <c r="A1658" s="6">
        <v>4261</v>
      </c>
      <c r="B1658" s="6" t="s">
        <v>1210</v>
      </c>
      <c r="C1658" s="6" t="s">
        <v>300</v>
      </c>
      <c r="D1658" s="6" t="s">
        <v>40</v>
      </c>
      <c r="E1658" s="6" t="s">
        <v>87</v>
      </c>
      <c r="F1658" s="6">
        <v>0</v>
      </c>
      <c r="G1658" s="6">
        <f t="shared" si="39"/>
        <v>0</v>
      </c>
      <c r="H1658" s="1">
        <v>100</v>
      </c>
    </row>
    <row r="1659" spans="1:8" ht="24" customHeight="1" x14ac:dyDescent="0.25">
      <c r="A1659" s="6">
        <v>4261</v>
      </c>
      <c r="B1659" s="6" t="s">
        <v>1211</v>
      </c>
      <c r="C1659" s="6" t="s">
        <v>266</v>
      </c>
      <c r="D1659" s="6" t="s">
        <v>40</v>
      </c>
      <c r="E1659" s="6" t="s">
        <v>87</v>
      </c>
      <c r="F1659" s="6">
        <v>0</v>
      </c>
      <c r="G1659" s="6">
        <f t="shared" si="39"/>
        <v>0</v>
      </c>
      <c r="H1659" s="1">
        <v>70</v>
      </c>
    </row>
    <row r="1660" spans="1:8" ht="24" customHeight="1" x14ac:dyDescent="0.25">
      <c r="A1660" s="6">
        <v>4261</v>
      </c>
      <c r="B1660" s="6" t="s">
        <v>1212</v>
      </c>
      <c r="C1660" s="6" t="s">
        <v>278</v>
      </c>
      <c r="D1660" s="6" t="s">
        <v>40</v>
      </c>
      <c r="E1660" s="6" t="s">
        <v>87</v>
      </c>
      <c r="F1660" s="6">
        <v>0</v>
      </c>
      <c r="G1660" s="6">
        <f t="shared" si="39"/>
        <v>0</v>
      </c>
      <c r="H1660" s="1">
        <v>25</v>
      </c>
    </row>
    <row r="1661" spans="1:8" ht="24" customHeight="1" x14ac:dyDescent="0.25">
      <c r="A1661" s="6">
        <v>4261</v>
      </c>
      <c r="B1661" s="6" t="s">
        <v>1213</v>
      </c>
      <c r="C1661" s="6" t="s">
        <v>505</v>
      </c>
      <c r="D1661" s="6" t="s">
        <v>40</v>
      </c>
      <c r="E1661" s="6" t="s">
        <v>237</v>
      </c>
      <c r="F1661" s="6">
        <v>0</v>
      </c>
      <c r="G1661" s="6">
        <f t="shared" si="39"/>
        <v>0</v>
      </c>
      <c r="H1661" s="1">
        <v>30</v>
      </c>
    </row>
    <row r="1662" spans="1:8" ht="24" customHeight="1" x14ac:dyDescent="0.25">
      <c r="A1662" s="6">
        <v>4261</v>
      </c>
      <c r="B1662" s="6" t="s">
        <v>1214</v>
      </c>
      <c r="C1662" s="6" t="s">
        <v>752</v>
      </c>
      <c r="D1662" s="6" t="s">
        <v>40</v>
      </c>
      <c r="E1662" s="6" t="s">
        <v>87</v>
      </c>
      <c r="F1662" s="6">
        <v>0</v>
      </c>
      <c r="G1662" s="6">
        <f t="shared" si="39"/>
        <v>0</v>
      </c>
      <c r="H1662" s="1">
        <v>80</v>
      </c>
    </row>
    <row r="1663" spans="1:8" ht="24" customHeight="1" x14ac:dyDescent="0.25">
      <c r="A1663" s="6">
        <v>4261</v>
      </c>
      <c r="B1663" s="6" t="s">
        <v>1215</v>
      </c>
      <c r="C1663" s="6" t="s">
        <v>258</v>
      </c>
      <c r="D1663" s="6" t="s">
        <v>40</v>
      </c>
      <c r="E1663" s="6" t="s">
        <v>87</v>
      </c>
      <c r="F1663" s="6">
        <v>0</v>
      </c>
      <c r="G1663" s="6">
        <f t="shared" si="39"/>
        <v>0</v>
      </c>
      <c r="H1663" s="1">
        <v>50</v>
      </c>
    </row>
    <row r="1664" spans="1:8" ht="24" customHeight="1" x14ac:dyDescent="0.25">
      <c r="A1664" s="6">
        <v>4261</v>
      </c>
      <c r="B1664" s="6" t="s">
        <v>1216</v>
      </c>
      <c r="C1664" s="6" t="s">
        <v>1217</v>
      </c>
      <c r="D1664" s="6" t="s">
        <v>40</v>
      </c>
      <c r="E1664" s="6" t="s">
        <v>303</v>
      </c>
      <c r="F1664" s="6">
        <v>0</v>
      </c>
      <c r="G1664" s="6">
        <f t="shared" si="39"/>
        <v>0</v>
      </c>
      <c r="H1664" s="1">
        <v>10</v>
      </c>
    </row>
    <row r="1665" spans="1:8" ht="24" customHeight="1" x14ac:dyDescent="0.25">
      <c r="A1665" s="6">
        <v>4261</v>
      </c>
      <c r="B1665" s="6" t="s">
        <v>1218</v>
      </c>
      <c r="C1665" s="6" t="s">
        <v>1219</v>
      </c>
      <c r="D1665" s="6" t="s">
        <v>40</v>
      </c>
      <c r="E1665" s="6" t="s">
        <v>303</v>
      </c>
      <c r="F1665" s="6">
        <v>0</v>
      </c>
      <c r="G1665" s="6">
        <f t="shared" si="39"/>
        <v>0</v>
      </c>
      <c r="H1665" s="1">
        <v>300</v>
      </c>
    </row>
    <row r="1666" spans="1:8" ht="24" customHeight="1" x14ac:dyDescent="0.25">
      <c r="A1666" s="6">
        <v>4261</v>
      </c>
      <c r="B1666" s="6" t="s">
        <v>1220</v>
      </c>
      <c r="C1666" s="6" t="s">
        <v>821</v>
      </c>
      <c r="D1666" s="6" t="s">
        <v>40</v>
      </c>
      <c r="E1666" s="6" t="s">
        <v>87</v>
      </c>
      <c r="F1666" s="6">
        <v>0</v>
      </c>
      <c r="G1666" s="6">
        <f t="shared" si="39"/>
        <v>0</v>
      </c>
      <c r="H1666" s="1">
        <v>10</v>
      </c>
    </row>
    <row r="1667" spans="1:8" ht="24" customHeight="1" x14ac:dyDescent="0.25">
      <c r="A1667" s="6">
        <v>4261</v>
      </c>
      <c r="B1667" s="6" t="s">
        <v>1221</v>
      </c>
      <c r="C1667" s="6" t="s">
        <v>747</v>
      </c>
      <c r="D1667" s="6" t="s">
        <v>40</v>
      </c>
      <c r="E1667" s="6" t="s">
        <v>87</v>
      </c>
      <c r="F1667" s="6">
        <v>0</v>
      </c>
      <c r="G1667" s="6">
        <f t="shared" si="39"/>
        <v>0</v>
      </c>
      <c r="H1667" s="1">
        <v>40</v>
      </c>
    </row>
    <row r="1668" spans="1:8" ht="24" customHeight="1" x14ac:dyDescent="0.25">
      <c r="A1668" s="6">
        <v>4261</v>
      </c>
      <c r="B1668" s="6" t="s">
        <v>1222</v>
      </c>
      <c r="C1668" s="6" t="s">
        <v>280</v>
      </c>
      <c r="D1668" s="6" t="s">
        <v>40</v>
      </c>
      <c r="E1668" s="6" t="s">
        <v>237</v>
      </c>
      <c r="F1668" s="6">
        <v>0</v>
      </c>
      <c r="G1668" s="6">
        <f t="shared" si="39"/>
        <v>0</v>
      </c>
      <c r="H1668" s="1">
        <v>1200</v>
      </c>
    </row>
    <row r="1669" spans="1:8" ht="24" customHeight="1" x14ac:dyDescent="0.25">
      <c r="A1669" s="6">
        <v>4261</v>
      </c>
      <c r="B1669" s="6" t="s">
        <v>1223</v>
      </c>
      <c r="C1669" s="6" t="s">
        <v>1086</v>
      </c>
      <c r="D1669" s="6" t="s">
        <v>40</v>
      </c>
      <c r="E1669" s="6" t="s">
        <v>87</v>
      </c>
      <c r="F1669" s="6">
        <v>0</v>
      </c>
      <c r="G1669" s="6">
        <f t="shared" si="39"/>
        <v>0</v>
      </c>
      <c r="H1669" s="1">
        <v>10</v>
      </c>
    </row>
    <row r="1670" spans="1:8" ht="24" customHeight="1" x14ac:dyDescent="0.25">
      <c r="A1670" s="6">
        <v>4261</v>
      </c>
      <c r="B1670" s="6" t="s">
        <v>1224</v>
      </c>
      <c r="C1670" s="6" t="s">
        <v>989</v>
      </c>
      <c r="D1670" s="6" t="s">
        <v>40</v>
      </c>
      <c r="E1670" s="6" t="s">
        <v>237</v>
      </c>
      <c r="F1670" s="6">
        <v>0</v>
      </c>
      <c r="G1670" s="6">
        <f t="shared" si="39"/>
        <v>0</v>
      </c>
      <c r="H1670" s="1">
        <v>4</v>
      </c>
    </row>
    <row r="1671" spans="1:8" ht="24" customHeight="1" x14ac:dyDescent="0.25">
      <c r="A1671" s="6">
        <v>4261</v>
      </c>
      <c r="B1671" s="6" t="s">
        <v>1225</v>
      </c>
      <c r="C1671" s="6" t="s">
        <v>1226</v>
      </c>
      <c r="D1671" s="6" t="s">
        <v>40</v>
      </c>
      <c r="E1671" s="6" t="s">
        <v>87</v>
      </c>
      <c r="F1671" s="6">
        <v>0</v>
      </c>
      <c r="G1671" s="6">
        <f t="shared" si="39"/>
        <v>0</v>
      </c>
      <c r="H1671" s="1">
        <v>20</v>
      </c>
    </row>
    <row r="1672" spans="1:8" ht="24" customHeight="1" x14ac:dyDescent="0.25">
      <c r="A1672" s="6">
        <v>4261</v>
      </c>
      <c r="B1672" s="6" t="s">
        <v>1227</v>
      </c>
      <c r="C1672" s="6" t="s">
        <v>1228</v>
      </c>
      <c r="D1672" s="6" t="s">
        <v>40</v>
      </c>
      <c r="E1672" s="6" t="s">
        <v>87</v>
      </c>
      <c r="F1672" s="6">
        <v>0</v>
      </c>
      <c r="G1672" s="6">
        <f t="shared" si="39"/>
        <v>0</v>
      </c>
      <c r="H1672" s="1">
        <v>5</v>
      </c>
    </row>
    <row r="1673" spans="1:8" ht="24" customHeight="1" x14ac:dyDescent="0.25">
      <c r="A1673" s="6">
        <v>4261</v>
      </c>
      <c r="B1673" s="6" t="s">
        <v>1229</v>
      </c>
      <c r="C1673" s="6" t="s">
        <v>240</v>
      </c>
      <c r="D1673" s="6" t="s">
        <v>40</v>
      </c>
      <c r="E1673" s="6" t="s">
        <v>87</v>
      </c>
      <c r="F1673" s="6">
        <v>0</v>
      </c>
      <c r="G1673" s="6">
        <f t="shared" si="39"/>
        <v>0</v>
      </c>
      <c r="H1673" s="1">
        <v>5</v>
      </c>
    </row>
    <row r="1674" spans="1:8" ht="24" customHeight="1" x14ac:dyDescent="0.25">
      <c r="A1674" s="6">
        <v>4261</v>
      </c>
      <c r="B1674" s="6" t="s">
        <v>1230</v>
      </c>
      <c r="C1674" s="6" t="s">
        <v>268</v>
      </c>
      <c r="D1674" s="6" t="s">
        <v>40</v>
      </c>
      <c r="E1674" s="6" t="s">
        <v>87</v>
      </c>
      <c r="F1674" s="6">
        <v>0</v>
      </c>
      <c r="G1674" s="6">
        <f t="shared" si="39"/>
        <v>0</v>
      </c>
      <c r="H1674" s="1">
        <v>5000</v>
      </c>
    </row>
    <row r="1675" spans="1:8" ht="24" customHeight="1" x14ac:dyDescent="0.25">
      <c r="A1675" s="6">
        <v>4261</v>
      </c>
      <c r="B1675" s="6" t="s">
        <v>1231</v>
      </c>
      <c r="C1675" s="6" t="s">
        <v>755</v>
      </c>
      <c r="D1675" s="6" t="s">
        <v>40</v>
      </c>
      <c r="E1675" s="6" t="s">
        <v>303</v>
      </c>
      <c r="F1675" s="6">
        <v>0</v>
      </c>
      <c r="G1675" s="6">
        <f t="shared" si="39"/>
        <v>0</v>
      </c>
      <c r="H1675" s="1">
        <v>50</v>
      </c>
    </row>
    <row r="1676" spans="1:8" ht="24" customHeight="1" x14ac:dyDescent="0.25">
      <c r="A1676" s="6">
        <v>4261</v>
      </c>
      <c r="B1676" s="6" t="s">
        <v>1232</v>
      </c>
      <c r="C1676" s="6" t="s">
        <v>1233</v>
      </c>
      <c r="D1676" s="6" t="s">
        <v>40</v>
      </c>
      <c r="E1676" s="6" t="s">
        <v>87</v>
      </c>
      <c r="F1676" s="6">
        <v>0</v>
      </c>
      <c r="G1676" s="6">
        <f t="shared" si="39"/>
        <v>0</v>
      </c>
      <c r="H1676" s="1">
        <v>30</v>
      </c>
    </row>
    <row r="1677" spans="1:8" ht="24" customHeight="1" x14ac:dyDescent="0.25">
      <c r="A1677" s="6">
        <v>4261</v>
      </c>
      <c r="B1677" s="6" t="s">
        <v>1234</v>
      </c>
      <c r="C1677" s="6" t="s">
        <v>745</v>
      </c>
      <c r="D1677" s="6" t="s">
        <v>40</v>
      </c>
      <c r="E1677" s="6" t="s">
        <v>87</v>
      </c>
      <c r="F1677" s="6">
        <v>0</v>
      </c>
      <c r="G1677" s="6">
        <f t="shared" si="39"/>
        <v>0</v>
      </c>
      <c r="H1677" s="1">
        <v>100</v>
      </c>
    </row>
    <row r="1678" spans="1:8" ht="24" customHeight="1" x14ac:dyDescent="0.25">
      <c r="A1678" s="6">
        <v>4261</v>
      </c>
      <c r="B1678" s="6" t="s">
        <v>1235</v>
      </c>
      <c r="C1678" s="6" t="s">
        <v>752</v>
      </c>
      <c r="D1678" s="6" t="s">
        <v>40</v>
      </c>
      <c r="E1678" s="6" t="s">
        <v>87</v>
      </c>
      <c r="F1678" s="6">
        <v>0</v>
      </c>
      <c r="G1678" s="6">
        <f t="shared" si="39"/>
        <v>0</v>
      </c>
      <c r="H1678" s="1">
        <v>70</v>
      </c>
    </row>
    <row r="1679" spans="1:8" ht="24" customHeight="1" x14ac:dyDescent="0.25">
      <c r="A1679" s="6">
        <v>4261</v>
      </c>
      <c r="B1679" s="6" t="s">
        <v>1236</v>
      </c>
      <c r="C1679" s="6" t="s">
        <v>244</v>
      </c>
      <c r="D1679" s="6" t="s">
        <v>40</v>
      </c>
      <c r="E1679" s="6" t="s">
        <v>87</v>
      </c>
      <c r="F1679" s="6">
        <v>0</v>
      </c>
      <c r="G1679" s="6">
        <f t="shared" si="39"/>
        <v>0</v>
      </c>
      <c r="H1679" s="1">
        <v>40</v>
      </c>
    </row>
    <row r="1680" spans="1:8" ht="24" customHeight="1" x14ac:dyDescent="0.25">
      <c r="A1680" s="6">
        <v>4261</v>
      </c>
      <c r="B1680" s="6" t="s">
        <v>1237</v>
      </c>
      <c r="C1680" s="6" t="s">
        <v>270</v>
      </c>
      <c r="D1680" s="6" t="s">
        <v>40</v>
      </c>
      <c r="E1680" s="6" t="s">
        <v>87</v>
      </c>
      <c r="F1680" s="6">
        <v>0</v>
      </c>
      <c r="G1680" s="6">
        <f t="shared" si="39"/>
        <v>0</v>
      </c>
      <c r="H1680" s="1">
        <v>350</v>
      </c>
    </row>
    <row r="1681" spans="1:8" ht="24" customHeight="1" x14ac:dyDescent="0.25">
      <c r="A1681" s="6">
        <v>4261</v>
      </c>
      <c r="B1681" s="6" t="s">
        <v>1238</v>
      </c>
      <c r="C1681" s="6" t="s">
        <v>1239</v>
      </c>
      <c r="D1681" s="6" t="s">
        <v>40</v>
      </c>
      <c r="E1681" s="6" t="s">
        <v>87</v>
      </c>
      <c r="F1681" s="6">
        <v>0</v>
      </c>
      <c r="G1681" s="6">
        <f t="shared" si="39"/>
        <v>0</v>
      </c>
      <c r="H1681" s="1">
        <v>80</v>
      </c>
    </row>
    <row r="1682" spans="1:8" ht="24" customHeight="1" x14ac:dyDescent="0.25">
      <c r="A1682" s="6">
        <v>4261</v>
      </c>
      <c r="B1682" s="6" t="s">
        <v>1240</v>
      </c>
      <c r="C1682" s="6" t="s">
        <v>302</v>
      </c>
      <c r="D1682" s="6" t="s">
        <v>40</v>
      </c>
      <c r="E1682" s="6" t="s">
        <v>87</v>
      </c>
      <c r="F1682" s="6">
        <v>0</v>
      </c>
      <c r="G1682" s="6">
        <f t="shared" si="39"/>
        <v>0</v>
      </c>
      <c r="H1682" s="1">
        <v>50</v>
      </c>
    </row>
    <row r="1683" spans="1:8" ht="24" customHeight="1" x14ac:dyDescent="0.25">
      <c r="A1683" s="6">
        <v>4261</v>
      </c>
      <c r="B1683" s="6" t="s">
        <v>1241</v>
      </c>
      <c r="C1683" s="6" t="s">
        <v>274</v>
      </c>
      <c r="D1683" s="6" t="s">
        <v>40</v>
      </c>
      <c r="E1683" s="6" t="s">
        <v>87</v>
      </c>
      <c r="F1683" s="6">
        <v>0</v>
      </c>
      <c r="G1683" s="6">
        <f t="shared" si="39"/>
        <v>0</v>
      </c>
      <c r="H1683" s="1">
        <v>120</v>
      </c>
    </row>
    <row r="1684" spans="1:8" ht="24" customHeight="1" x14ac:dyDescent="0.25">
      <c r="A1684" s="6">
        <v>4261</v>
      </c>
      <c r="B1684" s="6" t="s">
        <v>1242</v>
      </c>
      <c r="C1684" s="6" t="s">
        <v>246</v>
      </c>
      <c r="D1684" s="6" t="s">
        <v>40</v>
      </c>
      <c r="E1684" s="6" t="s">
        <v>87</v>
      </c>
      <c r="F1684" s="6">
        <v>0</v>
      </c>
      <c r="G1684" s="6">
        <f t="shared" si="39"/>
        <v>0</v>
      </c>
      <c r="H1684" s="1">
        <v>500</v>
      </c>
    </row>
    <row r="1685" spans="1:8" ht="24" customHeight="1" x14ac:dyDescent="0.25">
      <c r="A1685" s="6">
        <v>4261</v>
      </c>
      <c r="B1685" s="6" t="s">
        <v>1243</v>
      </c>
      <c r="C1685" s="6" t="s">
        <v>1244</v>
      </c>
      <c r="D1685" s="6" t="s">
        <v>40</v>
      </c>
      <c r="E1685" s="6" t="s">
        <v>87</v>
      </c>
      <c r="F1685" s="6">
        <v>0</v>
      </c>
      <c r="G1685" s="6">
        <f t="shared" si="39"/>
        <v>0</v>
      </c>
      <c r="H1685" s="1">
        <v>500</v>
      </c>
    </row>
    <row r="1686" spans="1:8" ht="24" customHeight="1" x14ac:dyDescent="0.25">
      <c r="A1686" s="6">
        <v>4261</v>
      </c>
      <c r="B1686" s="6" t="s">
        <v>1245</v>
      </c>
      <c r="C1686" s="6" t="s">
        <v>298</v>
      </c>
      <c r="D1686" s="6" t="s">
        <v>40</v>
      </c>
      <c r="E1686" s="6" t="s">
        <v>87</v>
      </c>
      <c r="F1686" s="6">
        <v>0</v>
      </c>
      <c r="G1686" s="6">
        <f t="shared" si="39"/>
        <v>0</v>
      </c>
      <c r="H1686" s="1">
        <v>150</v>
      </c>
    </row>
    <row r="1687" spans="1:8" ht="24" customHeight="1" x14ac:dyDescent="0.25">
      <c r="A1687" s="6">
        <v>4261</v>
      </c>
      <c r="B1687" s="6" t="s">
        <v>1246</v>
      </c>
      <c r="C1687" s="6" t="s">
        <v>252</v>
      </c>
      <c r="D1687" s="6" t="s">
        <v>40</v>
      </c>
      <c r="E1687" s="6" t="s">
        <v>87</v>
      </c>
      <c r="F1687" s="6">
        <v>0</v>
      </c>
      <c r="G1687" s="6">
        <f>H1687*F1687</f>
        <v>0</v>
      </c>
      <c r="H1687" s="1">
        <v>40</v>
      </c>
    </row>
    <row r="1688" spans="1:8" ht="24" customHeight="1" x14ac:dyDescent="0.25">
      <c r="A1688" s="6">
        <v>4267</v>
      </c>
      <c r="B1688" s="6" t="s">
        <v>1297</v>
      </c>
      <c r="C1688" s="6" t="s">
        <v>197</v>
      </c>
      <c r="D1688" s="6" t="s">
        <v>40</v>
      </c>
      <c r="E1688" s="6" t="s">
        <v>235</v>
      </c>
      <c r="F1688" s="6">
        <v>0</v>
      </c>
      <c r="G1688" s="6">
        <f t="shared" ref="G1688:G1727" si="40">H1688*F1688</f>
        <v>0</v>
      </c>
      <c r="H1688" s="1">
        <v>100</v>
      </c>
    </row>
    <row r="1689" spans="1:8" ht="24" customHeight="1" x14ac:dyDescent="0.25">
      <c r="A1689" s="6">
        <v>4267</v>
      </c>
      <c r="B1689" s="6" t="s">
        <v>1298</v>
      </c>
      <c r="C1689" s="6" t="s">
        <v>982</v>
      </c>
      <c r="D1689" s="6" t="s">
        <v>40</v>
      </c>
      <c r="E1689" s="6" t="s">
        <v>87</v>
      </c>
      <c r="F1689" s="6">
        <v>0</v>
      </c>
      <c r="G1689" s="6">
        <f t="shared" si="40"/>
        <v>0</v>
      </c>
      <c r="H1689" s="1">
        <v>43</v>
      </c>
    </row>
    <row r="1690" spans="1:8" ht="24" customHeight="1" x14ac:dyDescent="0.25">
      <c r="A1690" s="6">
        <v>4267</v>
      </c>
      <c r="B1690" s="6" t="s">
        <v>1299</v>
      </c>
      <c r="C1690" s="6" t="s">
        <v>1300</v>
      </c>
      <c r="D1690" s="6" t="s">
        <v>40</v>
      </c>
      <c r="E1690" s="6" t="s">
        <v>87</v>
      </c>
      <c r="F1690" s="6">
        <v>0</v>
      </c>
      <c r="G1690" s="6">
        <f t="shared" si="40"/>
        <v>0</v>
      </c>
      <c r="H1690" s="1">
        <v>300</v>
      </c>
    </row>
    <row r="1691" spans="1:8" ht="24" customHeight="1" x14ac:dyDescent="0.25">
      <c r="A1691" s="6">
        <v>4267</v>
      </c>
      <c r="B1691" s="6" t="s">
        <v>1301</v>
      </c>
      <c r="C1691" s="6" t="s">
        <v>1300</v>
      </c>
      <c r="D1691" s="6" t="s">
        <v>40</v>
      </c>
      <c r="E1691" s="6" t="s">
        <v>87</v>
      </c>
      <c r="F1691" s="6">
        <v>0</v>
      </c>
      <c r="G1691" s="6">
        <f t="shared" si="40"/>
        <v>0</v>
      </c>
      <c r="H1691" s="1">
        <v>600</v>
      </c>
    </row>
    <row r="1692" spans="1:8" ht="24" customHeight="1" x14ac:dyDescent="0.25">
      <c r="A1692" s="6">
        <v>4267</v>
      </c>
      <c r="B1692" s="6" t="s">
        <v>1302</v>
      </c>
      <c r="C1692" s="6" t="s">
        <v>1303</v>
      </c>
      <c r="D1692" s="6" t="s">
        <v>40</v>
      </c>
      <c r="E1692" s="6" t="s">
        <v>87</v>
      </c>
      <c r="F1692" s="6">
        <v>0</v>
      </c>
      <c r="G1692" s="6">
        <f t="shared" si="40"/>
        <v>0</v>
      </c>
      <c r="H1692" s="1">
        <v>30</v>
      </c>
    </row>
    <row r="1693" spans="1:8" ht="24" customHeight="1" x14ac:dyDescent="0.25">
      <c r="A1693" s="6">
        <v>4267</v>
      </c>
      <c r="B1693" s="6" t="s">
        <v>1304</v>
      </c>
      <c r="C1693" s="6" t="s">
        <v>1305</v>
      </c>
      <c r="D1693" s="6" t="s">
        <v>40</v>
      </c>
      <c r="E1693" s="6" t="s">
        <v>87</v>
      </c>
      <c r="F1693" s="6">
        <v>0</v>
      </c>
      <c r="G1693" s="6">
        <f t="shared" si="40"/>
        <v>0</v>
      </c>
      <c r="H1693" s="1">
        <v>40</v>
      </c>
    </row>
    <row r="1694" spans="1:8" ht="24" customHeight="1" x14ac:dyDescent="0.25">
      <c r="A1694" s="6">
        <v>4267</v>
      </c>
      <c r="B1694" s="6" t="s">
        <v>1306</v>
      </c>
      <c r="C1694" s="6" t="s">
        <v>201</v>
      </c>
      <c r="D1694" s="6" t="s">
        <v>40</v>
      </c>
      <c r="E1694" s="6" t="s">
        <v>87</v>
      </c>
      <c r="F1694" s="6">
        <v>0</v>
      </c>
      <c r="G1694" s="6">
        <f t="shared" si="40"/>
        <v>0</v>
      </c>
      <c r="H1694" s="1">
        <v>40</v>
      </c>
    </row>
    <row r="1695" spans="1:8" ht="24" customHeight="1" x14ac:dyDescent="0.25">
      <c r="A1695" s="6">
        <v>4267</v>
      </c>
      <c r="B1695" s="6" t="s">
        <v>1307</v>
      </c>
      <c r="C1695" s="6" t="s">
        <v>1010</v>
      </c>
      <c r="D1695" s="6" t="s">
        <v>40</v>
      </c>
      <c r="E1695" s="6" t="s">
        <v>87</v>
      </c>
      <c r="F1695" s="6">
        <v>0</v>
      </c>
      <c r="G1695" s="6">
        <f t="shared" si="40"/>
        <v>0</v>
      </c>
      <c r="H1695" s="1">
        <v>30</v>
      </c>
    </row>
    <row r="1696" spans="1:8" ht="24" customHeight="1" x14ac:dyDescent="0.25">
      <c r="A1696" s="6">
        <v>4267</v>
      </c>
      <c r="B1696" s="6" t="s">
        <v>1308</v>
      </c>
      <c r="C1696" s="6" t="s">
        <v>207</v>
      </c>
      <c r="D1696" s="6" t="s">
        <v>40</v>
      </c>
      <c r="E1696" s="6" t="s">
        <v>87</v>
      </c>
      <c r="F1696" s="6">
        <v>0</v>
      </c>
      <c r="G1696" s="6">
        <f t="shared" si="40"/>
        <v>0</v>
      </c>
      <c r="H1696" s="1">
        <v>30</v>
      </c>
    </row>
    <row r="1697" spans="1:8" ht="24" customHeight="1" x14ac:dyDescent="0.25">
      <c r="A1697" s="6">
        <v>4267</v>
      </c>
      <c r="B1697" s="6" t="s">
        <v>1309</v>
      </c>
      <c r="C1697" s="6" t="s">
        <v>208</v>
      </c>
      <c r="D1697" s="6" t="s">
        <v>40</v>
      </c>
      <c r="E1697" s="6" t="s">
        <v>87</v>
      </c>
      <c r="F1697" s="6">
        <v>0</v>
      </c>
      <c r="G1697" s="6">
        <f t="shared" si="40"/>
        <v>0</v>
      </c>
      <c r="H1697" s="1">
        <v>15</v>
      </c>
    </row>
    <row r="1698" spans="1:8" ht="24" customHeight="1" x14ac:dyDescent="0.25">
      <c r="A1698" s="6">
        <v>4267</v>
      </c>
      <c r="B1698" s="6" t="s">
        <v>1310</v>
      </c>
      <c r="C1698" s="6" t="s">
        <v>870</v>
      </c>
      <c r="D1698" s="6" t="s">
        <v>40</v>
      </c>
      <c r="E1698" s="6" t="s">
        <v>87</v>
      </c>
      <c r="F1698" s="6">
        <v>0</v>
      </c>
      <c r="G1698" s="6">
        <f t="shared" si="40"/>
        <v>0</v>
      </c>
      <c r="H1698" s="1">
        <v>15</v>
      </c>
    </row>
    <row r="1699" spans="1:8" ht="24" customHeight="1" x14ac:dyDescent="0.25">
      <c r="A1699" s="6">
        <v>4267</v>
      </c>
      <c r="B1699" s="6" t="s">
        <v>1311</v>
      </c>
      <c r="C1699" s="6" t="s">
        <v>210</v>
      </c>
      <c r="D1699" s="6" t="s">
        <v>40</v>
      </c>
      <c r="E1699" s="6" t="s">
        <v>87</v>
      </c>
      <c r="F1699" s="6">
        <v>0</v>
      </c>
      <c r="G1699" s="6">
        <f t="shared" si="40"/>
        <v>0</v>
      </c>
      <c r="H1699" s="1">
        <v>400</v>
      </c>
    </row>
    <row r="1700" spans="1:8" ht="24" customHeight="1" x14ac:dyDescent="0.25">
      <c r="A1700" s="6">
        <v>4267</v>
      </c>
      <c r="B1700" s="6" t="s">
        <v>1312</v>
      </c>
      <c r="C1700" s="6" t="s">
        <v>508</v>
      </c>
      <c r="D1700" s="6" t="s">
        <v>40</v>
      </c>
      <c r="E1700" s="6" t="s">
        <v>87</v>
      </c>
      <c r="F1700" s="6">
        <v>0</v>
      </c>
      <c r="G1700" s="6">
        <f t="shared" si="40"/>
        <v>0</v>
      </c>
      <c r="H1700" s="1">
        <v>600</v>
      </c>
    </row>
    <row r="1701" spans="1:8" ht="24" customHeight="1" x14ac:dyDescent="0.25">
      <c r="A1701" s="6">
        <v>4267</v>
      </c>
      <c r="B1701" s="6" t="s">
        <v>1313</v>
      </c>
      <c r="C1701" s="6" t="s">
        <v>1314</v>
      </c>
      <c r="D1701" s="6" t="s">
        <v>40</v>
      </c>
      <c r="E1701" s="6" t="s">
        <v>87</v>
      </c>
      <c r="F1701" s="6">
        <v>0</v>
      </c>
      <c r="G1701" s="6">
        <f t="shared" si="40"/>
        <v>0</v>
      </c>
      <c r="H1701" s="1">
        <v>5</v>
      </c>
    </row>
    <row r="1702" spans="1:8" ht="24" customHeight="1" x14ac:dyDescent="0.25">
      <c r="A1702" s="6">
        <v>4267</v>
      </c>
      <c r="B1702" s="6" t="s">
        <v>1315</v>
      </c>
      <c r="C1702" s="6" t="s">
        <v>1282</v>
      </c>
      <c r="D1702" s="6" t="s">
        <v>40</v>
      </c>
      <c r="E1702" s="6" t="s">
        <v>87</v>
      </c>
      <c r="F1702" s="6">
        <v>0</v>
      </c>
      <c r="G1702" s="6">
        <f t="shared" si="40"/>
        <v>0</v>
      </c>
      <c r="H1702" s="1">
        <v>2000</v>
      </c>
    </row>
    <row r="1703" spans="1:8" ht="24" customHeight="1" x14ac:dyDescent="0.25">
      <c r="A1703" s="6">
        <v>4267</v>
      </c>
      <c r="B1703" s="6" t="s">
        <v>1316</v>
      </c>
      <c r="C1703" s="6" t="s">
        <v>1027</v>
      </c>
      <c r="D1703" s="6" t="s">
        <v>40</v>
      </c>
      <c r="E1703" s="6" t="s">
        <v>87</v>
      </c>
      <c r="F1703" s="6">
        <v>0</v>
      </c>
      <c r="G1703" s="6">
        <f t="shared" si="40"/>
        <v>0</v>
      </c>
      <c r="H1703" s="1">
        <v>20</v>
      </c>
    </row>
    <row r="1704" spans="1:8" ht="24" customHeight="1" x14ac:dyDescent="0.25">
      <c r="A1704" s="6">
        <v>4267</v>
      </c>
      <c r="B1704" s="6" t="s">
        <v>1317</v>
      </c>
      <c r="C1704" s="6" t="s">
        <v>1027</v>
      </c>
      <c r="D1704" s="6" t="s">
        <v>40</v>
      </c>
      <c r="E1704" s="6" t="s">
        <v>87</v>
      </c>
      <c r="F1704" s="6">
        <v>0</v>
      </c>
      <c r="G1704" s="6">
        <f t="shared" si="40"/>
        <v>0</v>
      </c>
      <c r="H1704" s="1">
        <v>10</v>
      </c>
    </row>
    <row r="1705" spans="1:8" ht="24" customHeight="1" x14ac:dyDescent="0.25">
      <c r="A1705" s="6">
        <v>4267</v>
      </c>
      <c r="B1705" s="6" t="s">
        <v>1318</v>
      </c>
      <c r="C1705" s="6" t="s">
        <v>889</v>
      </c>
      <c r="D1705" s="6" t="s">
        <v>40</v>
      </c>
      <c r="E1705" s="6" t="s">
        <v>87</v>
      </c>
      <c r="F1705" s="6">
        <v>0</v>
      </c>
      <c r="G1705" s="6">
        <f t="shared" si="40"/>
        <v>0</v>
      </c>
      <c r="H1705" s="1">
        <v>50</v>
      </c>
    </row>
    <row r="1706" spans="1:8" ht="24" customHeight="1" x14ac:dyDescent="0.25">
      <c r="A1706" s="6">
        <v>4267</v>
      </c>
      <c r="B1706" s="6" t="s">
        <v>1319</v>
      </c>
      <c r="C1706" s="6" t="s">
        <v>1031</v>
      </c>
      <c r="D1706" s="6" t="s">
        <v>40</v>
      </c>
      <c r="E1706" s="6" t="s">
        <v>87</v>
      </c>
      <c r="F1706" s="6">
        <v>0</v>
      </c>
      <c r="G1706" s="6">
        <f t="shared" si="40"/>
        <v>0</v>
      </c>
      <c r="H1706" s="1">
        <v>500</v>
      </c>
    </row>
    <row r="1707" spans="1:8" ht="24" customHeight="1" x14ac:dyDescent="0.25">
      <c r="A1707" s="6">
        <v>4267</v>
      </c>
      <c r="B1707" s="6" t="s">
        <v>1320</v>
      </c>
      <c r="C1707" s="6" t="s">
        <v>1078</v>
      </c>
      <c r="D1707" s="6" t="s">
        <v>40</v>
      </c>
      <c r="E1707" s="6" t="s">
        <v>87</v>
      </c>
      <c r="F1707" s="6">
        <v>0</v>
      </c>
      <c r="G1707" s="6">
        <f t="shared" si="40"/>
        <v>0</v>
      </c>
      <c r="H1707" s="1">
        <v>2</v>
      </c>
    </row>
    <row r="1708" spans="1:8" ht="24" customHeight="1" x14ac:dyDescent="0.25">
      <c r="A1708" s="6">
        <v>4267</v>
      </c>
      <c r="B1708" s="6" t="s">
        <v>1321</v>
      </c>
      <c r="C1708" s="6" t="s">
        <v>899</v>
      </c>
      <c r="D1708" s="6" t="s">
        <v>40</v>
      </c>
      <c r="E1708" s="6" t="s">
        <v>87</v>
      </c>
      <c r="F1708" s="6">
        <v>0</v>
      </c>
      <c r="G1708" s="6">
        <f t="shared" si="40"/>
        <v>0</v>
      </c>
      <c r="H1708" s="1">
        <v>30</v>
      </c>
    </row>
    <row r="1709" spans="1:8" ht="24" customHeight="1" x14ac:dyDescent="0.25">
      <c r="A1709" s="6">
        <v>4267</v>
      </c>
      <c r="B1709" s="6" t="s">
        <v>1322</v>
      </c>
      <c r="C1709" s="6" t="s">
        <v>899</v>
      </c>
      <c r="D1709" s="6" t="s">
        <v>40</v>
      </c>
      <c r="E1709" s="6" t="s">
        <v>87</v>
      </c>
      <c r="F1709" s="6">
        <v>0</v>
      </c>
      <c r="G1709" s="6">
        <f t="shared" si="40"/>
        <v>0</v>
      </c>
      <c r="H1709" s="1">
        <v>30</v>
      </c>
    </row>
    <row r="1710" spans="1:8" ht="24" customHeight="1" x14ac:dyDescent="0.25">
      <c r="A1710" s="6">
        <v>4267</v>
      </c>
      <c r="B1710" s="6" t="s">
        <v>1323</v>
      </c>
      <c r="C1710" s="6" t="s">
        <v>222</v>
      </c>
      <c r="D1710" s="6" t="s">
        <v>40</v>
      </c>
      <c r="E1710" s="6" t="s">
        <v>112</v>
      </c>
      <c r="F1710" s="6">
        <v>0</v>
      </c>
      <c r="G1710" s="6">
        <f t="shared" si="40"/>
        <v>0</v>
      </c>
      <c r="H1710" s="1">
        <v>15</v>
      </c>
    </row>
    <row r="1711" spans="1:8" ht="24" customHeight="1" x14ac:dyDescent="0.25">
      <c r="A1711" s="6">
        <v>4267</v>
      </c>
      <c r="B1711" s="6" t="s">
        <v>1324</v>
      </c>
      <c r="C1711" s="6" t="s">
        <v>222</v>
      </c>
      <c r="D1711" s="6" t="s">
        <v>40</v>
      </c>
      <c r="E1711" s="6" t="s">
        <v>112</v>
      </c>
      <c r="F1711" s="6">
        <v>0</v>
      </c>
      <c r="G1711" s="6">
        <f t="shared" si="40"/>
        <v>0</v>
      </c>
      <c r="H1711" s="1">
        <v>10</v>
      </c>
    </row>
    <row r="1712" spans="1:8" ht="24" customHeight="1" x14ac:dyDescent="0.25">
      <c r="A1712" s="6">
        <v>4267</v>
      </c>
      <c r="B1712" s="6" t="s">
        <v>1325</v>
      </c>
      <c r="C1712" s="6" t="s">
        <v>222</v>
      </c>
      <c r="D1712" s="6" t="s">
        <v>40</v>
      </c>
      <c r="E1712" s="6" t="s">
        <v>112</v>
      </c>
      <c r="F1712" s="6">
        <v>0</v>
      </c>
      <c r="G1712" s="6">
        <f t="shared" si="40"/>
        <v>0</v>
      </c>
      <c r="H1712" s="1">
        <v>300</v>
      </c>
    </row>
    <row r="1713" spans="1:8" ht="24" customHeight="1" x14ac:dyDescent="0.25">
      <c r="A1713" s="6">
        <v>4267</v>
      </c>
      <c r="B1713" s="6" t="s">
        <v>1326</v>
      </c>
      <c r="C1713" s="6" t="s">
        <v>222</v>
      </c>
      <c r="D1713" s="6" t="s">
        <v>40</v>
      </c>
      <c r="E1713" s="6" t="s">
        <v>112</v>
      </c>
      <c r="F1713" s="6">
        <v>0</v>
      </c>
      <c r="G1713" s="6">
        <f t="shared" si="40"/>
        <v>0</v>
      </c>
      <c r="H1713" s="1">
        <v>40</v>
      </c>
    </row>
    <row r="1714" spans="1:8" ht="24" customHeight="1" x14ac:dyDescent="0.25">
      <c r="A1714" s="6">
        <v>4267</v>
      </c>
      <c r="B1714" s="6" t="s">
        <v>1327</v>
      </c>
      <c r="C1714" s="6" t="s">
        <v>224</v>
      </c>
      <c r="D1714" s="6" t="s">
        <v>40</v>
      </c>
      <c r="E1714" s="6" t="s">
        <v>112</v>
      </c>
      <c r="F1714" s="6">
        <v>0</v>
      </c>
      <c r="G1714" s="6">
        <f t="shared" si="40"/>
        <v>0</v>
      </c>
      <c r="H1714" s="1">
        <v>200</v>
      </c>
    </row>
    <row r="1715" spans="1:8" ht="24" customHeight="1" x14ac:dyDescent="0.25">
      <c r="A1715" s="6">
        <v>4267</v>
      </c>
      <c r="B1715" s="6" t="s">
        <v>1328</v>
      </c>
      <c r="C1715" s="6" t="s">
        <v>1329</v>
      </c>
      <c r="D1715" s="6" t="s">
        <v>40</v>
      </c>
      <c r="E1715" s="6" t="s">
        <v>87</v>
      </c>
      <c r="F1715" s="6">
        <v>0</v>
      </c>
      <c r="G1715" s="6">
        <f t="shared" si="40"/>
        <v>0</v>
      </c>
      <c r="H1715" s="1">
        <v>2</v>
      </c>
    </row>
    <row r="1716" spans="1:8" ht="24" customHeight="1" x14ac:dyDescent="0.25">
      <c r="A1716" s="6">
        <v>4267</v>
      </c>
      <c r="B1716" s="6" t="s">
        <v>1330</v>
      </c>
      <c r="C1716" s="6" t="s">
        <v>904</v>
      </c>
      <c r="D1716" s="6" t="s">
        <v>40</v>
      </c>
      <c r="E1716" s="6" t="s">
        <v>112</v>
      </c>
      <c r="F1716" s="6">
        <v>0</v>
      </c>
      <c r="G1716" s="6">
        <f t="shared" si="40"/>
        <v>0</v>
      </c>
      <c r="H1716" s="1">
        <v>70</v>
      </c>
    </row>
    <row r="1717" spans="1:8" ht="24" customHeight="1" x14ac:dyDescent="0.25">
      <c r="A1717" s="6">
        <v>4267</v>
      </c>
      <c r="B1717" s="6" t="s">
        <v>1331</v>
      </c>
      <c r="C1717" s="6" t="s">
        <v>225</v>
      </c>
      <c r="D1717" s="6" t="s">
        <v>40</v>
      </c>
      <c r="E1717" s="6" t="s">
        <v>112</v>
      </c>
      <c r="F1717" s="6">
        <v>0</v>
      </c>
      <c r="G1717" s="6">
        <f t="shared" si="40"/>
        <v>0</v>
      </c>
      <c r="H1717" s="1">
        <v>50</v>
      </c>
    </row>
    <row r="1718" spans="1:8" ht="24" customHeight="1" x14ac:dyDescent="0.25">
      <c r="A1718" s="6">
        <v>4267</v>
      </c>
      <c r="B1718" s="6" t="s">
        <v>1332</v>
      </c>
      <c r="C1718" s="6" t="s">
        <v>906</v>
      </c>
      <c r="D1718" s="6" t="s">
        <v>40</v>
      </c>
      <c r="E1718" s="6" t="s">
        <v>87</v>
      </c>
      <c r="F1718" s="6">
        <v>0</v>
      </c>
      <c r="G1718" s="6">
        <f t="shared" si="40"/>
        <v>0</v>
      </c>
      <c r="H1718" s="1">
        <v>150</v>
      </c>
    </row>
    <row r="1719" spans="1:8" ht="24" customHeight="1" x14ac:dyDescent="0.25">
      <c r="A1719" s="6">
        <v>4267</v>
      </c>
      <c r="B1719" s="6" t="s">
        <v>1333</v>
      </c>
      <c r="C1719" s="6" t="s">
        <v>226</v>
      </c>
      <c r="D1719" s="6" t="s">
        <v>40</v>
      </c>
      <c r="E1719" s="6" t="s">
        <v>87</v>
      </c>
      <c r="F1719" s="6">
        <v>0</v>
      </c>
      <c r="G1719" s="6">
        <f t="shared" si="40"/>
        <v>0</v>
      </c>
      <c r="H1719" s="1">
        <v>100</v>
      </c>
    </row>
    <row r="1720" spans="1:8" ht="24" customHeight="1" x14ac:dyDescent="0.25">
      <c r="A1720" s="6">
        <v>4267</v>
      </c>
      <c r="B1720" s="6" t="s">
        <v>1334</v>
      </c>
      <c r="C1720" s="6" t="s">
        <v>1335</v>
      </c>
      <c r="D1720" s="6" t="s">
        <v>40</v>
      </c>
      <c r="E1720" s="6" t="s">
        <v>238</v>
      </c>
      <c r="F1720" s="6">
        <v>0</v>
      </c>
      <c r="G1720" s="6">
        <f t="shared" si="40"/>
        <v>0</v>
      </c>
      <c r="H1720" s="1">
        <v>20</v>
      </c>
    </row>
    <row r="1721" spans="1:8" ht="24" customHeight="1" x14ac:dyDescent="0.25">
      <c r="A1721" s="6">
        <v>4267</v>
      </c>
      <c r="B1721" s="6" t="s">
        <v>1336</v>
      </c>
      <c r="C1721" s="6" t="s">
        <v>1335</v>
      </c>
      <c r="D1721" s="6" t="s">
        <v>40</v>
      </c>
      <c r="E1721" s="6" t="s">
        <v>238</v>
      </c>
      <c r="F1721" s="6">
        <v>0</v>
      </c>
      <c r="G1721" s="6">
        <f t="shared" si="40"/>
        <v>0</v>
      </c>
      <c r="H1721" s="1">
        <v>20</v>
      </c>
    </row>
    <row r="1722" spans="1:8" ht="24" customHeight="1" x14ac:dyDescent="0.25">
      <c r="A1722" s="6">
        <v>4267</v>
      </c>
      <c r="B1722" s="6" t="s">
        <v>1337</v>
      </c>
      <c r="C1722" s="6" t="s">
        <v>1335</v>
      </c>
      <c r="D1722" s="6" t="s">
        <v>40</v>
      </c>
      <c r="E1722" s="6" t="s">
        <v>238</v>
      </c>
      <c r="F1722" s="6">
        <v>0</v>
      </c>
      <c r="G1722" s="6">
        <f t="shared" si="40"/>
        <v>0</v>
      </c>
      <c r="H1722" s="1">
        <v>20</v>
      </c>
    </row>
    <row r="1723" spans="1:8" ht="24" customHeight="1" x14ac:dyDescent="0.25">
      <c r="A1723" s="6">
        <v>4267</v>
      </c>
      <c r="B1723" s="6" t="s">
        <v>1338</v>
      </c>
      <c r="C1723" s="6" t="s">
        <v>922</v>
      </c>
      <c r="D1723" s="6" t="s">
        <v>40</v>
      </c>
      <c r="E1723" s="6" t="s">
        <v>238</v>
      </c>
      <c r="F1723" s="6">
        <v>0</v>
      </c>
      <c r="G1723" s="6">
        <f t="shared" si="40"/>
        <v>0</v>
      </c>
      <c r="H1723" s="1">
        <v>100</v>
      </c>
    </row>
    <row r="1724" spans="1:8" ht="24" customHeight="1" x14ac:dyDescent="0.25">
      <c r="A1724" s="6">
        <v>4267</v>
      </c>
      <c r="B1724" s="6" t="s">
        <v>1339</v>
      </c>
      <c r="C1724" s="6" t="s">
        <v>232</v>
      </c>
      <c r="D1724" s="6" t="s">
        <v>40</v>
      </c>
      <c r="E1724" s="6" t="s">
        <v>87</v>
      </c>
      <c r="F1724" s="6">
        <v>0</v>
      </c>
      <c r="G1724" s="6">
        <f t="shared" si="40"/>
        <v>0</v>
      </c>
      <c r="H1724" s="1">
        <v>10</v>
      </c>
    </row>
    <row r="1725" spans="1:8" ht="24" customHeight="1" x14ac:dyDescent="0.25">
      <c r="A1725" s="6">
        <v>4267</v>
      </c>
      <c r="B1725" s="6" t="s">
        <v>1340</v>
      </c>
      <c r="C1725" s="6" t="s">
        <v>1341</v>
      </c>
      <c r="D1725" s="6" t="s">
        <v>40</v>
      </c>
      <c r="E1725" s="6" t="s">
        <v>87</v>
      </c>
      <c r="F1725" s="6">
        <v>0</v>
      </c>
      <c r="G1725" s="6">
        <f t="shared" si="40"/>
        <v>0</v>
      </c>
      <c r="H1725" s="1">
        <v>7</v>
      </c>
    </row>
    <row r="1726" spans="1:8" ht="24" customHeight="1" x14ac:dyDescent="0.25">
      <c r="A1726" s="6">
        <v>4267</v>
      </c>
      <c r="B1726" s="6" t="s">
        <v>1342</v>
      </c>
      <c r="C1726" s="6" t="s">
        <v>932</v>
      </c>
      <c r="D1726" s="6" t="s">
        <v>40</v>
      </c>
      <c r="E1726" s="6" t="s">
        <v>87</v>
      </c>
      <c r="F1726" s="6">
        <v>0</v>
      </c>
      <c r="G1726" s="6">
        <f t="shared" si="40"/>
        <v>0</v>
      </c>
      <c r="H1726" s="1">
        <v>10</v>
      </c>
    </row>
    <row r="1727" spans="1:8" ht="24" customHeight="1" x14ac:dyDescent="0.25">
      <c r="A1727" s="6">
        <v>4267</v>
      </c>
      <c r="B1727" s="6" t="s">
        <v>1343</v>
      </c>
      <c r="C1727" s="6" t="s">
        <v>1344</v>
      </c>
      <c r="D1727" s="6" t="s">
        <v>40</v>
      </c>
      <c r="E1727" s="6" t="s">
        <v>87</v>
      </c>
      <c r="F1727" s="6">
        <v>0</v>
      </c>
      <c r="G1727" s="6">
        <f t="shared" si="40"/>
        <v>0</v>
      </c>
      <c r="H1727" s="1">
        <v>500</v>
      </c>
    </row>
    <row r="1728" spans="1:8" ht="24" customHeight="1" x14ac:dyDescent="0.25">
      <c r="A1728" s="6">
        <v>4269</v>
      </c>
      <c r="B1728" s="6" t="s">
        <v>1422</v>
      </c>
      <c r="C1728" s="6" t="s">
        <v>335</v>
      </c>
      <c r="D1728" s="6" t="s">
        <v>40</v>
      </c>
      <c r="E1728" s="6" t="s">
        <v>87</v>
      </c>
      <c r="F1728" s="6">
        <v>0</v>
      </c>
      <c r="G1728" s="6">
        <f t="shared" ref="G1728" si="41">H1728*F1728</f>
        <v>0</v>
      </c>
      <c r="H1728" s="1">
        <v>200</v>
      </c>
    </row>
    <row r="1729" spans="1:8" x14ac:dyDescent="0.25">
      <c r="A1729" s="20" t="s">
        <v>98</v>
      </c>
      <c r="B1729" s="21"/>
      <c r="C1729" s="21"/>
      <c r="D1729" s="21"/>
      <c r="E1729" s="21"/>
      <c r="F1729" s="21"/>
      <c r="G1729" s="21"/>
      <c r="H1729" s="22"/>
    </row>
    <row r="1730" spans="1:8" ht="41.25" customHeight="1" x14ac:dyDescent="0.25">
      <c r="A1730" s="6">
        <v>4214</v>
      </c>
      <c r="B1730" s="6" t="s">
        <v>511</v>
      </c>
      <c r="C1730" s="6" t="s">
        <v>36</v>
      </c>
      <c r="D1730" s="6" t="s">
        <v>40</v>
      </c>
      <c r="E1730" s="6" t="s">
        <v>7</v>
      </c>
      <c r="F1730" s="6">
        <v>0</v>
      </c>
      <c r="G1730" s="6">
        <v>0</v>
      </c>
      <c r="H1730" s="1">
        <v>1</v>
      </c>
    </row>
    <row r="1731" spans="1:8" ht="41.25" customHeight="1" x14ac:dyDescent="0.25">
      <c r="A1731" s="6">
        <v>4214</v>
      </c>
      <c r="B1731" s="6" t="s">
        <v>512</v>
      </c>
      <c r="C1731" s="6" t="s">
        <v>38</v>
      </c>
      <c r="D1731" s="6" t="s">
        <v>40</v>
      </c>
      <c r="E1731" s="6" t="s">
        <v>7</v>
      </c>
      <c r="F1731" s="6">
        <v>0</v>
      </c>
      <c r="G1731" s="6">
        <v>0</v>
      </c>
      <c r="H1731" s="1">
        <v>1</v>
      </c>
    </row>
    <row r="1732" spans="1:8" ht="41.25" customHeight="1" x14ac:dyDescent="0.25">
      <c r="A1732" s="6">
        <v>4214</v>
      </c>
      <c r="B1732" s="6" t="s">
        <v>513</v>
      </c>
      <c r="C1732" s="6" t="s">
        <v>34</v>
      </c>
      <c r="D1732" s="6" t="s">
        <v>39</v>
      </c>
      <c r="E1732" s="6" t="s">
        <v>7</v>
      </c>
      <c r="F1732" s="6">
        <v>0</v>
      </c>
      <c r="G1732" s="6">
        <v>0</v>
      </c>
      <c r="H1732" s="1">
        <v>1</v>
      </c>
    </row>
    <row r="1733" spans="1:8" ht="41.25" customHeight="1" x14ac:dyDescent="0.25">
      <c r="A1733" s="6">
        <v>4252</v>
      </c>
      <c r="B1733" s="6" t="s">
        <v>517</v>
      </c>
      <c r="C1733" s="6" t="s">
        <v>185</v>
      </c>
      <c r="D1733" s="6" t="s">
        <v>8</v>
      </c>
      <c r="E1733" s="6" t="s">
        <v>7</v>
      </c>
      <c r="F1733" s="6">
        <v>0</v>
      </c>
      <c r="G1733" s="6">
        <v>0</v>
      </c>
      <c r="H1733" s="1">
        <v>1</v>
      </c>
    </row>
    <row r="1734" spans="1:8" ht="41.25" customHeight="1" x14ac:dyDescent="0.25">
      <c r="A1734" s="6">
        <v>4252</v>
      </c>
      <c r="B1734" s="6" t="s">
        <v>518</v>
      </c>
      <c r="C1734" s="6" t="s">
        <v>42</v>
      </c>
      <c r="D1734" s="6" t="s">
        <v>8</v>
      </c>
      <c r="E1734" s="6" t="s">
        <v>7</v>
      </c>
      <c r="F1734" s="6">
        <v>0</v>
      </c>
      <c r="G1734" s="6">
        <v>0</v>
      </c>
      <c r="H1734" s="1">
        <v>1</v>
      </c>
    </row>
    <row r="1735" spans="1:8" ht="41.25" customHeight="1" x14ac:dyDescent="0.25">
      <c r="A1735" s="6">
        <v>4252</v>
      </c>
      <c r="B1735" s="6" t="s">
        <v>519</v>
      </c>
      <c r="C1735" s="6" t="s">
        <v>435</v>
      </c>
      <c r="D1735" s="6" t="s">
        <v>8</v>
      </c>
      <c r="E1735" s="6" t="s">
        <v>7</v>
      </c>
      <c r="F1735" s="6">
        <v>0</v>
      </c>
      <c r="G1735" s="6">
        <v>0</v>
      </c>
      <c r="H1735" s="1">
        <v>1</v>
      </c>
    </row>
    <row r="1736" spans="1:8" ht="41.25" customHeight="1" x14ac:dyDescent="0.25">
      <c r="A1736" s="6">
        <v>4252</v>
      </c>
      <c r="B1736" s="6" t="s">
        <v>520</v>
      </c>
      <c r="C1736" s="6" t="s">
        <v>55</v>
      </c>
      <c r="D1736" s="6" t="s">
        <v>8</v>
      </c>
      <c r="E1736" s="6" t="s">
        <v>7</v>
      </c>
      <c r="F1736" s="6">
        <v>0</v>
      </c>
      <c r="G1736" s="6">
        <v>0</v>
      </c>
      <c r="H1736" s="1">
        <v>1</v>
      </c>
    </row>
    <row r="1737" spans="1:8" ht="41.25" customHeight="1" x14ac:dyDescent="0.25">
      <c r="A1737" s="6">
        <v>4252</v>
      </c>
      <c r="B1737" s="6" t="s">
        <v>521</v>
      </c>
      <c r="C1737" s="6" t="s">
        <v>395</v>
      </c>
      <c r="D1737" s="6" t="s">
        <v>8</v>
      </c>
      <c r="E1737" s="6" t="s">
        <v>7</v>
      </c>
      <c r="F1737" s="6">
        <v>0</v>
      </c>
      <c r="G1737" s="6">
        <v>0</v>
      </c>
      <c r="H1737" s="1">
        <v>1</v>
      </c>
    </row>
    <row r="1738" spans="1:8" ht="41.25" customHeight="1" x14ac:dyDescent="0.25">
      <c r="A1738" s="6">
        <v>4252</v>
      </c>
      <c r="B1738" s="6" t="s">
        <v>522</v>
      </c>
      <c r="C1738" s="6" t="s">
        <v>50</v>
      </c>
      <c r="D1738" s="6" t="s">
        <v>48</v>
      </c>
      <c r="E1738" s="6" t="s">
        <v>7</v>
      </c>
      <c r="F1738" s="6">
        <v>0</v>
      </c>
      <c r="G1738" s="6">
        <v>0</v>
      </c>
      <c r="H1738" s="1">
        <v>1</v>
      </c>
    </row>
    <row r="1739" spans="1:8" ht="41.25" customHeight="1" x14ac:dyDescent="0.25">
      <c r="A1739" s="6">
        <v>4252</v>
      </c>
      <c r="B1739" s="6" t="s">
        <v>523</v>
      </c>
      <c r="C1739" s="6" t="s">
        <v>50</v>
      </c>
      <c r="D1739" s="6" t="s">
        <v>48</v>
      </c>
      <c r="E1739" s="6" t="s">
        <v>7</v>
      </c>
      <c r="F1739" s="6">
        <v>0</v>
      </c>
      <c r="G1739" s="6">
        <v>0</v>
      </c>
      <c r="H1739" s="1">
        <v>1</v>
      </c>
    </row>
    <row r="1740" spans="1:8" ht="41.25" customHeight="1" x14ac:dyDescent="0.25">
      <c r="A1740" s="6">
        <v>4214</v>
      </c>
      <c r="B1740" s="6" t="s">
        <v>524</v>
      </c>
      <c r="C1740" s="6" t="s">
        <v>525</v>
      </c>
      <c r="D1740" s="6" t="s">
        <v>40</v>
      </c>
      <c r="E1740" s="6" t="s">
        <v>7</v>
      </c>
      <c r="F1740" s="6">
        <v>0</v>
      </c>
      <c r="G1740" s="6">
        <v>0</v>
      </c>
      <c r="H1740" s="1">
        <v>1</v>
      </c>
    </row>
    <row r="1741" spans="1:8" ht="41.25" customHeight="1" x14ac:dyDescent="0.25">
      <c r="A1741" s="6">
        <v>4241</v>
      </c>
      <c r="B1741" s="6" t="s">
        <v>526</v>
      </c>
      <c r="C1741" s="6" t="s">
        <v>57</v>
      </c>
      <c r="D1741" s="6" t="s">
        <v>39</v>
      </c>
      <c r="E1741" s="6" t="s">
        <v>7</v>
      </c>
      <c r="F1741" s="6">
        <v>0</v>
      </c>
      <c r="G1741" s="6">
        <v>0</v>
      </c>
      <c r="H1741" s="1">
        <v>1</v>
      </c>
    </row>
    <row r="1742" spans="1:8" ht="41.25" customHeight="1" x14ac:dyDescent="0.25">
      <c r="A1742" s="6">
        <v>4234</v>
      </c>
      <c r="B1742" s="6" t="s">
        <v>530</v>
      </c>
      <c r="C1742" s="6" t="s">
        <v>531</v>
      </c>
      <c r="D1742" s="6" t="s">
        <v>40</v>
      </c>
      <c r="E1742" s="6" t="s">
        <v>7</v>
      </c>
      <c r="F1742" s="6">
        <v>0</v>
      </c>
      <c r="G1742" s="6">
        <v>0</v>
      </c>
      <c r="H1742" s="1">
        <v>1</v>
      </c>
    </row>
    <row r="1743" spans="1:8" ht="41.25" customHeight="1" x14ac:dyDescent="0.25">
      <c r="A1743" s="6">
        <v>4234</v>
      </c>
      <c r="B1743" s="6" t="s">
        <v>532</v>
      </c>
      <c r="C1743" s="6" t="s">
        <v>531</v>
      </c>
      <c r="D1743" s="6" t="s">
        <v>40</v>
      </c>
      <c r="E1743" s="6" t="s">
        <v>7</v>
      </c>
      <c r="F1743" s="6">
        <v>0</v>
      </c>
      <c r="G1743" s="6">
        <v>0</v>
      </c>
      <c r="H1743" s="1">
        <v>1</v>
      </c>
    </row>
    <row r="1744" spans="1:8" ht="41.25" customHeight="1" x14ac:dyDescent="0.25">
      <c r="A1744" s="6">
        <v>4234</v>
      </c>
      <c r="B1744" s="6" t="s">
        <v>533</v>
      </c>
      <c r="C1744" s="6" t="s">
        <v>531</v>
      </c>
      <c r="D1744" s="6" t="s">
        <v>40</v>
      </c>
      <c r="E1744" s="6" t="s">
        <v>7</v>
      </c>
      <c r="F1744" s="6">
        <v>0</v>
      </c>
      <c r="G1744" s="6">
        <v>0</v>
      </c>
      <c r="H1744" s="1">
        <v>1</v>
      </c>
    </row>
    <row r="1745" spans="1:8" ht="41.25" customHeight="1" x14ac:dyDescent="0.25">
      <c r="A1745" s="6">
        <v>4213</v>
      </c>
      <c r="B1745" s="6" t="s">
        <v>536</v>
      </c>
      <c r="C1745" s="6" t="s">
        <v>137</v>
      </c>
      <c r="D1745" s="6" t="s">
        <v>48</v>
      </c>
      <c r="E1745" s="6" t="s">
        <v>7</v>
      </c>
      <c r="F1745" s="6">
        <v>0</v>
      </c>
      <c r="G1745" s="6">
        <v>0</v>
      </c>
      <c r="H1745" s="1">
        <v>1</v>
      </c>
    </row>
    <row r="1746" spans="1:8" ht="41.25" customHeight="1" x14ac:dyDescent="0.25">
      <c r="A1746" s="6">
        <v>4252</v>
      </c>
      <c r="B1746" s="6" t="s">
        <v>553</v>
      </c>
      <c r="C1746" s="6" t="s">
        <v>134</v>
      </c>
      <c r="D1746" s="6" t="s">
        <v>48</v>
      </c>
      <c r="E1746" s="6" t="s">
        <v>7</v>
      </c>
      <c r="F1746" s="6">
        <v>0</v>
      </c>
      <c r="G1746" s="6">
        <v>0</v>
      </c>
      <c r="H1746" s="1">
        <v>1</v>
      </c>
    </row>
    <row r="1747" spans="1:8" ht="15" customHeight="1" x14ac:dyDescent="0.25">
      <c r="A1747" s="17" t="s">
        <v>568</v>
      </c>
      <c r="B1747" s="18"/>
      <c r="C1747" s="18"/>
      <c r="D1747" s="18"/>
      <c r="E1747" s="18"/>
      <c r="F1747" s="18"/>
      <c r="G1747" s="18"/>
      <c r="H1747" s="19"/>
    </row>
    <row r="1748" spans="1:8" ht="15" customHeight="1" x14ac:dyDescent="0.25">
      <c r="A1748" s="20" t="s">
        <v>59</v>
      </c>
      <c r="B1748" s="21"/>
      <c r="C1748" s="21"/>
      <c r="D1748" s="21"/>
      <c r="E1748" s="21"/>
      <c r="F1748" s="21"/>
      <c r="G1748" s="21"/>
      <c r="H1748" s="22"/>
    </row>
    <row r="1749" spans="1:8" ht="30.75" customHeight="1" x14ac:dyDescent="0.25">
      <c r="A1749" s="6">
        <v>5134</v>
      </c>
      <c r="B1749" s="6" t="s">
        <v>1668</v>
      </c>
      <c r="C1749" s="6" t="s">
        <v>61</v>
      </c>
      <c r="D1749" s="6" t="s">
        <v>48</v>
      </c>
      <c r="E1749" s="6" t="s">
        <v>7</v>
      </c>
      <c r="F1749" s="6">
        <v>0</v>
      </c>
      <c r="G1749" s="6">
        <v>0</v>
      </c>
      <c r="H1749" s="1">
        <v>1</v>
      </c>
    </row>
    <row r="1750" spans="1:8" ht="30.75" customHeight="1" x14ac:dyDescent="0.25">
      <c r="A1750" s="6">
        <v>5134</v>
      </c>
      <c r="B1750" s="6" t="s">
        <v>1669</v>
      </c>
      <c r="C1750" s="6" t="s">
        <v>61</v>
      </c>
      <c r="D1750" s="6" t="s">
        <v>48</v>
      </c>
      <c r="E1750" s="6" t="s">
        <v>7</v>
      </c>
      <c r="F1750" s="6">
        <v>0</v>
      </c>
      <c r="G1750" s="6">
        <v>0</v>
      </c>
      <c r="H1750" s="1">
        <v>1</v>
      </c>
    </row>
    <row r="1751" spans="1:8" ht="30.75" customHeight="1" x14ac:dyDescent="0.25">
      <c r="A1751" s="6">
        <v>5134</v>
      </c>
      <c r="B1751" s="6" t="s">
        <v>1670</v>
      </c>
      <c r="C1751" s="6" t="s">
        <v>61</v>
      </c>
      <c r="D1751" s="6" t="s">
        <v>48</v>
      </c>
      <c r="E1751" s="6" t="s">
        <v>7</v>
      </c>
      <c r="F1751" s="6">
        <v>0</v>
      </c>
      <c r="G1751" s="6">
        <v>0</v>
      </c>
      <c r="H1751" s="1">
        <v>1</v>
      </c>
    </row>
    <row r="1752" spans="1:8" ht="30.75" customHeight="1" x14ac:dyDescent="0.25">
      <c r="A1752" s="6">
        <v>5134</v>
      </c>
      <c r="B1752" s="6" t="s">
        <v>1671</v>
      </c>
      <c r="C1752" s="6" t="s">
        <v>61</v>
      </c>
      <c r="D1752" s="6" t="s">
        <v>48</v>
      </c>
      <c r="E1752" s="6" t="s">
        <v>7</v>
      </c>
      <c r="F1752" s="6">
        <v>0</v>
      </c>
      <c r="G1752" s="6">
        <v>0</v>
      </c>
      <c r="H1752" s="1">
        <v>1</v>
      </c>
    </row>
    <row r="1753" spans="1:8" ht="30.75" customHeight="1" x14ac:dyDescent="0.25">
      <c r="A1753" s="6">
        <v>5134</v>
      </c>
      <c r="B1753" s="6" t="s">
        <v>1672</v>
      </c>
      <c r="C1753" s="6" t="s">
        <v>61</v>
      </c>
      <c r="D1753" s="6" t="s">
        <v>48</v>
      </c>
      <c r="E1753" s="6" t="s">
        <v>7</v>
      </c>
      <c r="F1753" s="6">
        <v>0</v>
      </c>
      <c r="G1753" s="6">
        <v>0</v>
      </c>
      <c r="H1753" s="1">
        <v>1</v>
      </c>
    </row>
    <row r="1754" spans="1:8" ht="30.75" customHeight="1" x14ac:dyDescent="0.25">
      <c r="A1754" s="6">
        <v>5134</v>
      </c>
      <c r="B1754" s="6" t="s">
        <v>1673</v>
      </c>
      <c r="C1754" s="6" t="s">
        <v>61</v>
      </c>
      <c r="D1754" s="6" t="s">
        <v>48</v>
      </c>
      <c r="E1754" s="6" t="s">
        <v>7</v>
      </c>
      <c r="F1754" s="6">
        <v>0</v>
      </c>
      <c r="G1754" s="6">
        <v>0</v>
      </c>
      <c r="H1754" s="1">
        <v>1</v>
      </c>
    </row>
    <row r="1755" spans="1:8" ht="30.75" customHeight="1" x14ac:dyDescent="0.25">
      <c r="A1755" s="6">
        <v>5134</v>
      </c>
      <c r="B1755" s="6" t="s">
        <v>1674</v>
      </c>
      <c r="C1755" s="6" t="s">
        <v>61</v>
      </c>
      <c r="D1755" s="6" t="s">
        <v>48</v>
      </c>
      <c r="E1755" s="6" t="s">
        <v>7</v>
      </c>
      <c r="F1755" s="6">
        <v>0</v>
      </c>
      <c r="G1755" s="6">
        <v>0</v>
      </c>
      <c r="H1755" s="1">
        <v>1</v>
      </c>
    </row>
    <row r="1756" spans="1:8" ht="30.75" customHeight="1" x14ac:dyDescent="0.25">
      <c r="A1756" s="6">
        <v>5134</v>
      </c>
      <c r="B1756" s="6" t="s">
        <v>1675</v>
      </c>
      <c r="C1756" s="6" t="s">
        <v>61</v>
      </c>
      <c r="D1756" s="6" t="s">
        <v>48</v>
      </c>
      <c r="E1756" s="6" t="s">
        <v>7</v>
      </c>
      <c r="F1756" s="6">
        <v>0</v>
      </c>
      <c r="G1756" s="6">
        <v>0</v>
      </c>
      <c r="H1756" s="1">
        <v>1</v>
      </c>
    </row>
    <row r="1757" spans="1:8" ht="30.75" customHeight="1" x14ac:dyDescent="0.25">
      <c r="A1757" s="6">
        <v>5134</v>
      </c>
      <c r="B1757" s="6" t="s">
        <v>1676</v>
      </c>
      <c r="C1757" s="6" t="s">
        <v>61</v>
      </c>
      <c r="D1757" s="6" t="s">
        <v>48</v>
      </c>
      <c r="E1757" s="6" t="s">
        <v>7</v>
      </c>
      <c r="F1757" s="6">
        <v>0</v>
      </c>
      <c r="G1757" s="6">
        <v>0</v>
      </c>
      <c r="H1757" s="1">
        <v>1</v>
      </c>
    </row>
    <row r="1758" spans="1:8" ht="30.75" customHeight="1" x14ac:dyDescent="0.25">
      <c r="A1758" s="6">
        <v>5134</v>
      </c>
      <c r="B1758" s="6" t="s">
        <v>1677</v>
      </c>
      <c r="C1758" s="6" t="s">
        <v>61</v>
      </c>
      <c r="D1758" s="6" t="s">
        <v>48</v>
      </c>
      <c r="E1758" s="6" t="s">
        <v>7</v>
      </c>
      <c r="F1758" s="6">
        <v>0</v>
      </c>
      <c r="G1758" s="6">
        <v>0</v>
      </c>
      <c r="H1758" s="1">
        <v>1</v>
      </c>
    </row>
    <row r="1759" spans="1:8" ht="15" customHeight="1" x14ac:dyDescent="0.25">
      <c r="A1759" s="20" t="s">
        <v>98</v>
      </c>
      <c r="B1759" s="21"/>
      <c r="C1759" s="21"/>
      <c r="D1759" s="21"/>
      <c r="E1759" s="21"/>
      <c r="F1759" s="21"/>
      <c r="G1759" s="21"/>
      <c r="H1759" s="22"/>
    </row>
    <row r="1760" spans="1:8" ht="21.75" customHeight="1" x14ac:dyDescent="0.25">
      <c r="A1760" s="6">
        <v>5134</v>
      </c>
      <c r="B1760" s="6" t="s">
        <v>1607</v>
      </c>
      <c r="C1760" s="6" t="s">
        <v>109</v>
      </c>
      <c r="D1760" s="6" t="s">
        <v>48</v>
      </c>
      <c r="E1760" s="6" t="s">
        <v>7</v>
      </c>
      <c r="F1760" s="6">
        <v>0</v>
      </c>
      <c r="G1760" s="6">
        <v>0</v>
      </c>
      <c r="H1760" s="1">
        <v>1</v>
      </c>
    </row>
    <row r="1761" spans="1:8" ht="15" customHeight="1" x14ac:dyDescent="0.25">
      <c r="A1761" s="17" t="s">
        <v>560</v>
      </c>
      <c r="B1761" s="18"/>
      <c r="C1761" s="18"/>
      <c r="D1761" s="18"/>
      <c r="E1761" s="18"/>
      <c r="F1761" s="18"/>
      <c r="G1761" s="18"/>
      <c r="H1761" s="19"/>
    </row>
    <row r="1762" spans="1:8" x14ac:dyDescent="0.25">
      <c r="A1762" s="20" t="s">
        <v>59</v>
      </c>
      <c r="B1762" s="21"/>
      <c r="C1762" s="21"/>
      <c r="D1762" s="21"/>
      <c r="E1762" s="21"/>
      <c r="F1762" s="21"/>
      <c r="G1762" s="21"/>
      <c r="H1762" s="22"/>
    </row>
    <row r="1763" spans="1:8" ht="41.25" customHeight="1" x14ac:dyDescent="0.25">
      <c r="A1763" s="6">
        <v>4251</v>
      </c>
      <c r="B1763" s="6" t="s">
        <v>1560</v>
      </c>
      <c r="C1763" s="6" t="s">
        <v>408</v>
      </c>
      <c r="D1763" s="6" t="s">
        <v>8</v>
      </c>
      <c r="E1763" s="6" t="s">
        <v>7</v>
      </c>
      <c r="F1763" s="6">
        <v>0</v>
      </c>
      <c r="G1763" s="6">
        <v>0</v>
      </c>
      <c r="H1763" s="1">
        <v>1</v>
      </c>
    </row>
    <row r="1764" spans="1:8" x14ac:dyDescent="0.25">
      <c r="A1764" s="20" t="s">
        <v>98</v>
      </c>
      <c r="B1764" s="21"/>
      <c r="C1764" s="21"/>
      <c r="D1764" s="21"/>
      <c r="E1764" s="21"/>
      <c r="F1764" s="21"/>
      <c r="G1764" s="21"/>
      <c r="H1764" s="22"/>
    </row>
    <row r="1765" spans="1:8" ht="41.25" customHeight="1" x14ac:dyDescent="0.25">
      <c r="A1765" s="6">
        <v>4251</v>
      </c>
      <c r="B1765" s="6" t="s">
        <v>1561</v>
      </c>
      <c r="C1765" s="6" t="s">
        <v>90</v>
      </c>
      <c r="D1765" s="6" t="s">
        <v>8</v>
      </c>
      <c r="E1765" s="6" t="s">
        <v>7</v>
      </c>
      <c r="F1765" s="6">
        <v>0</v>
      </c>
      <c r="G1765" s="6">
        <v>0</v>
      </c>
      <c r="H1765" s="1">
        <v>1</v>
      </c>
    </row>
    <row r="1766" spans="1:8" ht="15" customHeight="1" x14ac:dyDescent="0.25">
      <c r="A1766" s="17" t="s">
        <v>113</v>
      </c>
      <c r="B1766" s="18"/>
      <c r="C1766" s="18"/>
      <c r="D1766" s="18"/>
      <c r="E1766" s="18"/>
      <c r="F1766" s="18"/>
      <c r="G1766" s="18"/>
      <c r="H1766" s="19"/>
    </row>
    <row r="1767" spans="1:8" x14ac:dyDescent="0.25">
      <c r="A1767" s="20" t="s">
        <v>59</v>
      </c>
      <c r="B1767" s="21"/>
      <c r="C1767" s="21"/>
      <c r="D1767" s="21"/>
      <c r="E1767" s="21"/>
      <c r="F1767" s="21"/>
      <c r="G1767" s="21"/>
      <c r="H1767" s="22"/>
    </row>
    <row r="1768" spans="1:8" ht="41.25" customHeight="1" x14ac:dyDescent="0.25">
      <c r="A1768" s="6">
        <v>4861</v>
      </c>
      <c r="B1768" s="6" t="s">
        <v>528</v>
      </c>
      <c r="C1768" s="6" t="s">
        <v>115</v>
      </c>
      <c r="D1768" s="6" t="s">
        <v>48</v>
      </c>
      <c r="E1768" s="6" t="s">
        <v>7</v>
      </c>
      <c r="F1768" s="6">
        <v>0</v>
      </c>
      <c r="G1768" s="6">
        <v>0</v>
      </c>
      <c r="H1768" s="1">
        <v>1</v>
      </c>
    </row>
    <row r="1769" spans="1:8" x14ac:dyDescent="0.25">
      <c r="A1769" s="20" t="s">
        <v>98</v>
      </c>
      <c r="B1769" s="21"/>
      <c r="C1769" s="21"/>
      <c r="D1769" s="21"/>
      <c r="E1769" s="21"/>
      <c r="F1769" s="21"/>
      <c r="G1769" s="21"/>
      <c r="H1769" s="22"/>
    </row>
    <row r="1770" spans="1:8" ht="41.25" customHeight="1" x14ac:dyDescent="0.25">
      <c r="A1770" s="6">
        <v>4861</v>
      </c>
      <c r="B1770" s="6" t="s">
        <v>527</v>
      </c>
      <c r="C1770" s="6" t="s">
        <v>90</v>
      </c>
      <c r="D1770" s="6" t="s">
        <v>117</v>
      </c>
      <c r="E1770" s="6" t="s">
        <v>7</v>
      </c>
      <c r="F1770" s="6">
        <v>0</v>
      </c>
      <c r="G1770" s="6">
        <v>0</v>
      </c>
      <c r="H1770" s="1">
        <v>1</v>
      </c>
    </row>
    <row r="1771" spans="1:8" ht="41.25" customHeight="1" x14ac:dyDescent="0.25">
      <c r="A1771" s="6">
        <v>4861</v>
      </c>
      <c r="B1771" s="6" t="s">
        <v>529</v>
      </c>
      <c r="C1771" s="6" t="s">
        <v>82</v>
      </c>
      <c r="D1771" s="6" t="s">
        <v>48</v>
      </c>
      <c r="E1771" s="6" t="s">
        <v>7</v>
      </c>
      <c r="F1771" s="6">
        <v>0</v>
      </c>
      <c r="G1771" s="6">
        <v>0</v>
      </c>
      <c r="H1771" s="1">
        <v>1</v>
      </c>
    </row>
    <row r="1772" spans="1:8" ht="15" customHeight="1" x14ac:dyDescent="0.25">
      <c r="A1772" s="17" t="s">
        <v>534</v>
      </c>
      <c r="B1772" s="18"/>
      <c r="C1772" s="18"/>
      <c r="D1772" s="18"/>
      <c r="E1772" s="18"/>
      <c r="F1772" s="18"/>
      <c r="G1772" s="18"/>
      <c r="H1772" s="19"/>
    </row>
    <row r="1773" spans="1:8" x14ac:dyDescent="0.25">
      <c r="A1773" s="20" t="s">
        <v>98</v>
      </c>
      <c r="B1773" s="21"/>
      <c r="C1773" s="21"/>
      <c r="D1773" s="21"/>
      <c r="E1773" s="21"/>
      <c r="F1773" s="21"/>
      <c r="G1773" s="21"/>
      <c r="H1773" s="22"/>
    </row>
    <row r="1774" spans="1:8" ht="41.25" customHeight="1" x14ac:dyDescent="0.25">
      <c r="A1774" s="6">
        <v>4213</v>
      </c>
      <c r="B1774" s="6" t="s">
        <v>535</v>
      </c>
      <c r="C1774" s="6" t="s">
        <v>137</v>
      </c>
      <c r="D1774" s="6" t="s">
        <v>48</v>
      </c>
      <c r="E1774" s="6" t="s">
        <v>7</v>
      </c>
      <c r="F1774" s="6">
        <v>0</v>
      </c>
      <c r="G1774" s="6">
        <v>0</v>
      </c>
      <c r="H1774" s="1">
        <v>1</v>
      </c>
    </row>
    <row r="1775" spans="1:8" ht="15" customHeight="1" x14ac:dyDescent="0.25">
      <c r="A1775" s="17" t="s">
        <v>146</v>
      </c>
      <c r="B1775" s="18"/>
      <c r="C1775" s="18"/>
      <c r="D1775" s="18"/>
      <c r="E1775" s="18"/>
      <c r="F1775" s="18"/>
      <c r="G1775" s="18"/>
      <c r="H1775" s="19"/>
    </row>
    <row r="1776" spans="1:8" x14ac:dyDescent="0.25">
      <c r="A1776" s="20" t="s">
        <v>98</v>
      </c>
      <c r="B1776" s="21"/>
      <c r="C1776" s="21"/>
      <c r="D1776" s="21"/>
      <c r="E1776" s="21"/>
      <c r="F1776" s="21"/>
      <c r="G1776" s="21"/>
      <c r="H1776" s="22"/>
    </row>
    <row r="1777" spans="1:8" ht="41.25" customHeight="1" x14ac:dyDescent="0.25">
      <c r="A1777" s="6">
        <v>4239</v>
      </c>
      <c r="B1777" s="6" t="s">
        <v>537</v>
      </c>
      <c r="C1777" s="6" t="s">
        <v>148</v>
      </c>
      <c r="D1777" s="6" t="s">
        <v>40</v>
      </c>
      <c r="E1777" s="6" t="s">
        <v>7</v>
      </c>
      <c r="F1777" s="6">
        <v>0</v>
      </c>
      <c r="G1777" s="6">
        <v>0</v>
      </c>
      <c r="H1777" s="1">
        <v>1</v>
      </c>
    </row>
    <row r="1778" spans="1:8" ht="41.25" customHeight="1" x14ac:dyDescent="0.25">
      <c r="A1778" s="6">
        <v>4239</v>
      </c>
      <c r="B1778" s="6" t="s">
        <v>538</v>
      </c>
      <c r="C1778" s="6" t="s">
        <v>148</v>
      </c>
      <c r="D1778" s="6" t="s">
        <v>40</v>
      </c>
      <c r="E1778" s="6" t="s">
        <v>7</v>
      </c>
      <c r="F1778" s="6">
        <v>0</v>
      </c>
      <c r="G1778" s="6">
        <v>0</v>
      </c>
      <c r="H1778" s="1">
        <v>1</v>
      </c>
    </row>
    <row r="1779" spans="1:8" ht="41.25" customHeight="1" x14ac:dyDescent="0.25">
      <c r="A1779" s="6">
        <v>4239</v>
      </c>
      <c r="B1779" s="6" t="s">
        <v>539</v>
      </c>
      <c r="C1779" s="6" t="s">
        <v>148</v>
      </c>
      <c r="D1779" s="6" t="s">
        <v>40</v>
      </c>
      <c r="E1779" s="6" t="s">
        <v>7</v>
      </c>
      <c r="F1779" s="6">
        <v>0</v>
      </c>
      <c r="G1779" s="6">
        <v>0</v>
      </c>
      <c r="H1779" s="1">
        <v>1</v>
      </c>
    </row>
    <row r="1780" spans="1:8" ht="41.25" customHeight="1" x14ac:dyDescent="0.25">
      <c r="A1780" s="6">
        <v>4239</v>
      </c>
      <c r="B1780" s="6" t="s">
        <v>540</v>
      </c>
      <c r="C1780" s="6" t="s">
        <v>148</v>
      </c>
      <c r="D1780" s="6" t="s">
        <v>40</v>
      </c>
      <c r="E1780" s="6" t="s">
        <v>7</v>
      </c>
      <c r="F1780" s="6">
        <v>0</v>
      </c>
      <c r="G1780" s="6">
        <v>0</v>
      </c>
      <c r="H1780" s="1">
        <v>1</v>
      </c>
    </row>
    <row r="1781" spans="1:8" ht="41.25" customHeight="1" x14ac:dyDescent="0.25">
      <c r="A1781" s="6">
        <v>4239</v>
      </c>
      <c r="B1781" s="6" t="s">
        <v>541</v>
      </c>
      <c r="C1781" s="6" t="s">
        <v>148</v>
      </c>
      <c r="D1781" s="6" t="s">
        <v>40</v>
      </c>
      <c r="E1781" s="6" t="s">
        <v>7</v>
      </c>
      <c r="F1781" s="6">
        <v>0</v>
      </c>
      <c r="G1781" s="6">
        <v>0</v>
      </c>
      <c r="H1781" s="1">
        <v>1</v>
      </c>
    </row>
    <row r="1782" spans="1:8" ht="41.25" customHeight="1" x14ac:dyDescent="0.25">
      <c r="A1782" s="6">
        <v>4239</v>
      </c>
      <c r="B1782" s="6" t="s">
        <v>542</v>
      </c>
      <c r="C1782" s="6" t="s">
        <v>148</v>
      </c>
      <c r="D1782" s="6" t="s">
        <v>40</v>
      </c>
      <c r="E1782" s="6" t="s">
        <v>7</v>
      </c>
      <c r="F1782" s="6">
        <v>0</v>
      </c>
      <c r="G1782" s="6">
        <v>0</v>
      </c>
      <c r="H1782" s="1">
        <v>1</v>
      </c>
    </row>
    <row r="1783" spans="1:8" ht="41.25" customHeight="1" x14ac:dyDescent="0.25">
      <c r="A1783" s="6">
        <v>4239</v>
      </c>
      <c r="B1783" s="6" t="s">
        <v>543</v>
      </c>
      <c r="C1783" s="6" t="s">
        <v>148</v>
      </c>
      <c r="D1783" s="6" t="s">
        <v>40</v>
      </c>
      <c r="E1783" s="6" t="s">
        <v>7</v>
      </c>
      <c r="F1783" s="6">
        <v>0</v>
      </c>
      <c r="G1783" s="6">
        <v>0</v>
      </c>
      <c r="H1783" s="1">
        <v>1</v>
      </c>
    </row>
    <row r="1784" spans="1:8" ht="41.25" customHeight="1" x14ac:dyDescent="0.25">
      <c r="A1784" s="6">
        <v>4239</v>
      </c>
      <c r="B1784" s="6" t="s">
        <v>544</v>
      </c>
      <c r="C1784" s="6" t="s">
        <v>148</v>
      </c>
      <c r="D1784" s="6" t="s">
        <v>40</v>
      </c>
      <c r="E1784" s="6" t="s">
        <v>7</v>
      </c>
      <c r="F1784" s="6">
        <v>0</v>
      </c>
      <c r="G1784" s="6">
        <v>0</v>
      </c>
      <c r="H1784" s="1">
        <v>1</v>
      </c>
    </row>
    <row r="1785" spans="1:8" ht="41.25" customHeight="1" x14ac:dyDescent="0.25">
      <c r="A1785" s="6">
        <v>4239</v>
      </c>
      <c r="B1785" s="6" t="s">
        <v>545</v>
      </c>
      <c r="C1785" s="6" t="s">
        <v>148</v>
      </c>
      <c r="D1785" s="6" t="s">
        <v>40</v>
      </c>
      <c r="E1785" s="6" t="s">
        <v>7</v>
      </c>
      <c r="F1785" s="6">
        <v>0</v>
      </c>
      <c r="G1785" s="6">
        <v>0</v>
      </c>
      <c r="H1785" s="1">
        <v>1</v>
      </c>
    </row>
    <row r="1786" spans="1:8" ht="15" customHeight="1" x14ac:dyDescent="0.25">
      <c r="A1786" s="17" t="s">
        <v>546</v>
      </c>
      <c r="B1786" s="18"/>
      <c r="C1786" s="18"/>
      <c r="D1786" s="18"/>
      <c r="E1786" s="18"/>
      <c r="F1786" s="18"/>
      <c r="G1786" s="18"/>
      <c r="H1786" s="19"/>
    </row>
    <row r="1787" spans="1:8" ht="41.25" customHeight="1" x14ac:dyDescent="0.25">
      <c r="A1787" s="6">
        <v>4239</v>
      </c>
      <c r="B1787" s="6" t="s">
        <v>547</v>
      </c>
      <c r="C1787" s="6" t="s">
        <v>159</v>
      </c>
      <c r="D1787" s="6" t="s">
        <v>40</v>
      </c>
      <c r="E1787" s="6" t="s">
        <v>7</v>
      </c>
      <c r="F1787" s="6">
        <v>0</v>
      </c>
      <c r="G1787" s="6">
        <v>0</v>
      </c>
      <c r="H1787" s="1">
        <v>1</v>
      </c>
    </row>
    <row r="1788" spans="1:8" ht="41.25" customHeight="1" x14ac:dyDescent="0.25">
      <c r="A1788" s="6">
        <v>4239</v>
      </c>
      <c r="B1788" s="6" t="s">
        <v>548</v>
      </c>
      <c r="C1788" s="6" t="s">
        <v>159</v>
      </c>
      <c r="D1788" s="6" t="s">
        <v>40</v>
      </c>
      <c r="E1788" s="6" t="s">
        <v>7</v>
      </c>
      <c r="F1788" s="6">
        <v>0</v>
      </c>
      <c r="G1788" s="6">
        <v>0</v>
      </c>
      <c r="H1788" s="1">
        <v>1</v>
      </c>
    </row>
    <row r="1789" spans="1:8" ht="41.25" customHeight="1" x14ac:dyDescent="0.25">
      <c r="A1789" s="6">
        <v>4239</v>
      </c>
      <c r="B1789" s="6" t="s">
        <v>549</v>
      </c>
      <c r="C1789" s="6" t="s">
        <v>159</v>
      </c>
      <c r="D1789" s="6" t="s">
        <v>40</v>
      </c>
      <c r="E1789" s="6" t="s">
        <v>7</v>
      </c>
      <c r="F1789" s="6">
        <v>0</v>
      </c>
      <c r="G1789" s="6">
        <v>0</v>
      </c>
      <c r="H1789" s="1">
        <v>1</v>
      </c>
    </row>
    <row r="1790" spans="1:8" ht="41.25" customHeight="1" x14ac:dyDescent="0.25">
      <c r="A1790" s="6">
        <v>4239</v>
      </c>
      <c r="B1790" s="6" t="s">
        <v>550</v>
      </c>
      <c r="C1790" s="6" t="s">
        <v>159</v>
      </c>
      <c r="D1790" s="6" t="s">
        <v>40</v>
      </c>
      <c r="E1790" s="6" t="s">
        <v>7</v>
      </c>
      <c r="F1790" s="6">
        <v>0</v>
      </c>
      <c r="G1790" s="6">
        <v>0</v>
      </c>
      <c r="H1790" s="1">
        <v>1</v>
      </c>
    </row>
    <row r="1791" spans="1:8" ht="41.25" customHeight="1" x14ac:dyDescent="0.25">
      <c r="A1791" s="6">
        <v>4239</v>
      </c>
      <c r="B1791" s="6" t="s">
        <v>551</v>
      </c>
      <c r="C1791" s="6" t="s">
        <v>159</v>
      </c>
      <c r="D1791" s="6" t="s">
        <v>40</v>
      </c>
      <c r="E1791" s="6" t="s">
        <v>7</v>
      </c>
      <c r="F1791" s="6">
        <v>0</v>
      </c>
      <c r="G1791" s="6">
        <v>0</v>
      </c>
      <c r="H1791" s="1">
        <v>1</v>
      </c>
    </row>
    <row r="1792" spans="1:8" ht="41.25" customHeight="1" x14ac:dyDescent="0.25">
      <c r="A1792" s="6">
        <v>4239</v>
      </c>
      <c r="B1792" s="6" t="s">
        <v>552</v>
      </c>
      <c r="C1792" s="6" t="s">
        <v>159</v>
      </c>
      <c r="D1792" s="6" t="s">
        <v>40</v>
      </c>
      <c r="E1792" s="6" t="s">
        <v>7</v>
      </c>
      <c r="F1792" s="6">
        <v>0</v>
      </c>
      <c r="G1792" s="6">
        <v>0</v>
      </c>
      <c r="H1792" s="1">
        <v>1</v>
      </c>
    </row>
    <row r="1793" spans="1:8" ht="30" customHeight="1" x14ac:dyDescent="0.25">
      <c r="A1793" s="6">
        <v>4239</v>
      </c>
      <c r="B1793" s="6" t="s">
        <v>1805</v>
      </c>
      <c r="C1793" s="6" t="s">
        <v>159</v>
      </c>
      <c r="D1793" s="6" t="s">
        <v>40</v>
      </c>
      <c r="E1793" s="6" t="s">
        <v>7</v>
      </c>
      <c r="F1793" s="6">
        <v>380000</v>
      </c>
      <c r="G1793" s="6">
        <v>380000</v>
      </c>
      <c r="H1793" s="1">
        <v>1</v>
      </c>
    </row>
    <row r="1794" spans="1:8" ht="30" customHeight="1" x14ac:dyDescent="0.25">
      <c r="A1794" s="6">
        <v>4239</v>
      </c>
      <c r="B1794" s="6" t="s">
        <v>1806</v>
      </c>
      <c r="C1794" s="6" t="s">
        <v>159</v>
      </c>
      <c r="D1794" s="6" t="s">
        <v>40</v>
      </c>
      <c r="E1794" s="6" t="s">
        <v>7</v>
      </c>
      <c r="F1794" s="6">
        <v>1000000</v>
      </c>
      <c r="G1794" s="6">
        <v>1000000</v>
      </c>
      <c r="H1794" s="1">
        <v>1</v>
      </c>
    </row>
    <row r="1795" spans="1:8" ht="30" customHeight="1" x14ac:dyDescent="0.25">
      <c r="A1795" s="6">
        <v>4239</v>
      </c>
      <c r="B1795" s="6" t="s">
        <v>1807</v>
      </c>
      <c r="C1795" s="6" t="s">
        <v>159</v>
      </c>
      <c r="D1795" s="6" t="s">
        <v>40</v>
      </c>
      <c r="E1795" s="6" t="s">
        <v>7</v>
      </c>
      <c r="F1795" s="6">
        <v>1000000</v>
      </c>
      <c r="G1795" s="6">
        <v>1000000</v>
      </c>
      <c r="H1795" s="1">
        <v>1</v>
      </c>
    </row>
    <row r="1796" spans="1:8" ht="30" customHeight="1" x14ac:dyDescent="0.25">
      <c r="A1796" s="6">
        <v>4239</v>
      </c>
      <c r="B1796" s="6" t="s">
        <v>1808</v>
      </c>
      <c r="C1796" s="6" t="s">
        <v>159</v>
      </c>
      <c r="D1796" s="6" t="s">
        <v>40</v>
      </c>
      <c r="E1796" s="6" t="s">
        <v>7</v>
      </c>
      <c r="F1796" s="6">
        <v>600000</v>
      </c>
      <c r="G1796" s="6">
        <v>600000</v>
      </c>
      <c r="H1796" s="1">
        <v>1</v>
      </c>
    </row>
    <row r="1797" spans="1:8" ht="30" customHeight="1" x14ac:dyDescent="0.25">
      <c r="A1797" s="6">
        <v>4239</v>
      </c>
      <c r="B1797" s="6" t="s">
        <v>1809</v>
      </c>
      <c r="C1797" s="6" t="s">
        <v>159</v>
      </c>
      <c r="D1797" s="6" t="s">
        <v>40</v>
      </c>
      <c r="E1797" s="6" t="s">
        <v>7</v>
      </c>
      <c r="F1797" s="6">
        <v>100000</v>
      </c>
      <c r="G1797" s="6">
        <v>100000</v>
      </c>
      <c r="H1797" s="1">
        <v>1</v>
      </c>
    </row>
    <row r="1798" spans="1:8" ht="30" customHeight="1" x14ac:dyDescent="0.25">
      <c r="A1798" s="6">
        <v>4239</v>
      </c>
      <c r="B1798" s="6" t="s">
        <v>1810</v>
      </c>
      <c r="C1798" s="6" t="s">
        <v>159</v>
      </c>
      <c r="D1798" s="6" t="s">
        <v>40</v>
      </c>
      <c r="E1798" s="6" t="s">
        <v>7</v>
      </c>
      <c r="F1798" s="6">
        <v>400000</v>
      </c>
      <c r="G1798" s="6">
        <v>400000</v>
      </c>
      <c r="H1798" s="1">
        <v>1</v>
      </c>
    </row>
    <row r="1799" spans="1:8" ht="30" customHeight="1" x14ac:dyDescent="0.25">
      <c r="A1799" s="6">
        <v>4239</v>
      </c>
      <c r="B1799" s="6" t="s">
        <v>1811</v>
      </c>
      <c r="C1799" s="6" t="s">
        <v>159</v>
      </c>
      <c r="D1799" s="6" t="s">
        <v>40</v>
      </c>
      <c r="E1799" s="6" t="s">
        <v>7</v>
      </c>
      <c r="F1799" s="6">
        <v>700000</v>
      </c>
      <c r="G1799" s="6">
        <v>700000</v>
      </c>
      <c r="H1799" s="1">
        <v>1</v>
      </c>
    </row>
    <row r="1800" spans="1:8" ht="30" customHeight="1" x14ac:dyDescent="0.25">
      <c r="A1800" s="6">
        <v>4239</v>
      </c>
      <c r="B1800" s="6" t="s">
        <v>1812</v>
      </c>
      <c r="C1800" s="6" t="s">
        <v>159</v>
      </c>
      <c r="D1800" s="6" t="s">
        <v>40</v>
      </c>
      <c r="E1800" s="6" t="s">
        <v>7</v>
      </c>
      <c r="F1800" s="6">
        <v>300000</v>
      </c>
      <c r="G1800" s="6">
        <v>300000</v>
      </c>
      <c r="H1800" s="1">
        <v>1</v>
      </c>
    </row>
    <row r="1801" spans="1:8" ht="30" customHeight="1" x14ac:dyDescent="0.25">
      <c r="A1801" s="6">
        <v>4239</v>
      </c>
      <c r="B1801" s="6" t="s">
        <v>1813</v>
      </c>
      <c r="C1801" s="6" t="s">
        <v>159</v>
      </c>
      <c r="D1801" s="6" t="s">
        <v>40</v>
      </c>
      <c r="E1801" s="6" t="s">
        <v>7</v>
      </c>
      <c r="F1801" s="6">
        <v>250000</v>
      </c>
      <c r="G1801" s="6">
        <v>250000</v>
      </c>
      <c r="H1801" s="1">
        <v>1</v>
      </c>
    </row>
    <row r="1802" spans="1:8" ht="30" customHeight="1" x14ac:dyDescent="0.25">
      <c r="A1802" s="6">
        <v>4239</v>
      </c>
      <c r="B1802" s="6" t="s">
        <v>1814</v>
      </c>
      <c r="C1802" s="6" t="s">
        <v>159</v>
      </c>
      <c r="D1802" s="6" t="s">
        <v>40</v>
      </c>
      <c r="E1802" s="6" t="s">
        <v>7</v>
      </c>
      <c r="F1802" s="6">
        <v>120000</v>
      </c>
      <c r="G1802" s="6">
        <v>120000</v>
      </c>
      <c r="H1802" s="1">
        <v>1</v>
      </c>
    </row>
    <row r="1803" spans="1:8" ht="30" customHeight="1" x14ac:dyDescent="0.25">
      <c r="A1803" s="6">
        <v>4239</v>
      </c>
      <c r="B1803" s="6" t="s">
        <v>1815</v>
      </c>
      <c r="C1803" s="6" t="s">
        <v>159</v>
      </c>
      <c r="D1803" s="6" t="s">
        <v>40</v>
      </c>
      <c r="E1803" s="6" t="s">
        <v>7</v>
      </c>
      <c r="F1803" s="6">
        <v>450000</v>
      </c>
      <c r="G1803" s="6">
        <v>450000</v>
      </c>
      <c r="H1803" s="1">
        <v>1</v>
      </c>
    </row>
    <row r="1804" spans="1:8" ht="30" customHeight="1" x14ac:dyDescent="0.25">
      <c r="A1804" s="6">
        <v>4239</v>
      </c>
      <c r="B1804" s="6" t="s">
        <v>1816</v>
      </c>
      <c r="C1804" s="6" t="s">
        <v>159</v>
      </c>
      <c r="D1804" s="6" t="s">
        <v>40</v>
      </c>
      <c r="E1804" s="6" t="s">
        <v>7</v>
      </c>
      <c r="F1804" s="6">
        <v>1100000</v>
      </c>
      <c r="G1804" s="6">
        <v>1100000</v>
      </c>
      <c r="H1804" s="1">
        <v>1</v>
      </c>
    </row>
    <row r="1805" spans="1:8" ht="30" customHeight="1" x14ac:dyDescent="0.25">
      <c r="A1805" s="6">
        <v>4239</v>
      </c>
      <c r="B1805" s="6" t="s">
        <v>1817</v>
      </c>
      <c r="C1805" s="6" t="s">
        <v>159</v>
      </c>
      <c r="D1805" s="6" t="s">
        <v>40</v>
      </c>
      <c r="E1805" s="6" t="s">
        <v>7</v>
      </c>
      <c r="F1805" s="6">
        <v>300000</v>
      </c>
      <c r="G1805" s="6">
        <v>300000</v>
      </c>
      <c r="H1805" s="1">
        <v>1</v>
      </c>
    </row>
    <row r="1806" spans="1:8" ht="30" customHeight="1" x14ac:dyDescent="0.25">
      <c r="A1806" s="6">
        <v>4239</v>
      </c>
      <c r="B1806" s="6" t="s">
        <v>1818</v>
      </c>
      <c r="C1806" s="6" t="s">
        <v>159</v>
      </c>
      <c r="D1806" s="6" t="s">
        <v>40</v>
      </c>
      <c r="E1806" s="6" t="s">
        <v>7</v>
      </c>
      <c r="F1806" s="6">
        <v>230000</v>
      </c>
      <c r="G1806" s="6">
        <v>230000</v>
      </c>
      <c r="H1806" s="1">
        <v>1</v>
      </c>
    </row>
    <row r="1807" spans="1:8" ht="30" customHeight="1" x14ac:dyDescent="0.25">
      <c r="A1807" s="6">
        <v>4239</v>
      </c>
      <c r="B1807" s="6" t="s">
        <v>1819</v>
      </c>
      <c r="C1807" s="6" t="s">
        <v>159</v>
      </c>
      <c r="D1807" s="6" t="s">
        <v>40</v>
      </c>
      <c r="E1807" s="6" t="s">
        <v>7</v>
      </c>
      <c r="F1807" s="6">
        <v>250000</v>
      </c>
      <c r="G1807" s="6">
        <v>250000</v>
      </c>
      <c r="H1807" s="1">
        <v>1</v>
      </c>
    </row>
    <row r="1808" spans="1:8" ht="30" customHeight="1" x14ac:dyDescent="0.25">
      <c r="A1808" s="6">
        <v>4239</v>
      </c>
      <c r="B1808" s="6" t="s">
        <v>1820</v>
      </c>
      <c r="C1808" s="6" t="s">
        <v>159</v>
      </c>
      <c r="D1808" s="6" t="s">
        <v>40</v>
      </c>
      <c r="E1808" s="6" t="s">
        <v>7</v>
      </c>
      <c r="F1808" s="6">
        <v>300000</v>
      </c>
      <c r="G1808" s="6">
        <v>300000</v>
      </c>
      <c r="H1808" s="1">
        <v>1</v>
      </c>
    </row>
    <row r="1809" spans="1:8" ht="30" customHeight="1" x14ac:dyDescent="0.25">
      <c r="A1809" s="6">
        <v>4239</v>
      </c>
      <c r="B1809" s="6" t="s">
        <v>1821</v>
      </c>
      <c r="C1809" s="6" t="s">
        <v>159</v>
      </c>
      <c r="D1809" s="6" t="s">
        <v>40</v>
      </c>
      <c r="E1809" s="6" t="s">
        <v>7</v>
      </c>
      <c r="F1809" s="6">
        <v>200000</v>
      </c>
      <c r="G1809" s="6">
        <v>200000</v>
      </c>
      <c r="H1809" s="1">
        <v>1</v>
      </c>
    </row>
    <row r="1810" spans="1:8" ht="30" customHeight="1" x14ac:dyDescent="0.25">
      <c r="A1810" s="6">
        <v>4239</v>
      </c>
      <c r="B1810" s="6" t="s">
        <v>1822</v>
      </c>
      <c r="C1810" s="6" t="s">
        <v>159</v>
      </c>
      <c r="D1810" s="6" t="s">
        <v>40</v>
      </c>
      <c r="E1810" s="6" t="s">
        <v>7</v>
      </c>
      <c r="F1810" s="6">
        <v>600000</v>
      </c>
      <c r="G1810" s="6">
        <v>600000</v>
      </c>
      <c r="H1810" s="1">
        <v>1</v>
      </c>
    </row>
    <row r="1811" spans="1:8" ht="30" customHeight="1" x14ac:dyDescent="0.25">
      <c r="A1811" s="6">
        <v>4239</v>
      </c>
      <c r="B1811" s="6" t="s">
        <v>1823</v>
      </c>
      <c r="C1811" s="6" t="s">
        <v>159</v>
      </c>
      <c r="D1811" s="6" t="s">
        <v>40</v>
      </c>
      <c r="E1811" s="6" t="s">
        <v>7</v>
      </c>
      <c r="F1811" s="6">
        <v>250000</v>
      </c>
      <c r="G1811" s="6">
        <v>250000</v>
      </c>
      <c r="H1811" s="1">
        <v>1</v>
      </c>
    </row>
    <row r="1812" spans="1:8" ht="30" customHeight="1" x14ac:dyDescent="0.25">
      <c r="A1812" s="6">
        <v>4239</v>
      </c>
      <c r="B1812" s="6" t="s">
        <v>1824</v>
      </c>
      <c r="C1812" s="6" t="s">
        <v>159</v>
      </c>
      <c r="D1812" s="6" t="s">
        <v>40</v>
      </c>
      <c r="E1812" s="6" t="s">
        <v>7</v>
      </c>
      <c r="F1812" s="6">
        <v>150000</v>
      </c>
      <c r="G1812" s="6">
        <v>150000</v>
      </c>
      <c r="H1812" s="1">
        <v>1</v>
      </c>
    </row>
    <row r="1813" spans="1:8" ht="30" customHeight="1" x14ac:dyDescent="0.25">
      <c r="A1813" s="6">
        <v>4239</v>
      </c>
      <c r="B1813" s="6" t="s">
        <v>1825</v>
      </c>
      <c r="C1813" s="6" t="s">
        <v>159</v>
      </c>
      <c r="D1813" s="6" t="s">
        <v>40</v>
      </c>
      <c r="E1813" s="6" t="s">
        <v>7</v>
      </c>
      <c r="F1813" s="6">
        <v>230000</v>
      </c>
      <c r="G1813" s="6">
        <v>230000</v>
      </c>
      <c r="H1813" s="1">
        <v>1</v>
      </c>
    </row>
    <row r="1814" spans="1:8" ht="30" customHeight="1" x14ac:dyDescent="0.25">
      <c r="A1814" s="6">
        <v>4239</v>
      </c>
      <c r="B1814" s="6" t="s">
        <v>1826</v>
      </c>
      <c r="C1814" s="6" t="s">
        <v>159</v>
      </c>
      <c r="D1814" s="6" t="s">
        <v>40</v>
      </c>
      <c r="E1814" s="6" t="s">
        <v>7</v>
      </c>
      <c r="F1814" s="6">
        <v>150000</v>
      </c>
      <c r="G1814" s="6">
        <v>150000</v>
      </c>
      <c r="H1814" s="1">
        <v>1</v>
      </c>
    </row>
    <row r="1815" spans="1:8" ht="30" customHeight="1" x14ac:dyDescent="0.25">
      <c r="A1815" s="6">
        <v>4239</v>
      </c>
      <c r="B1815" s="6" t="s">
        <v>1827</v>
      </c>
      <c r="C1815" s="6" t="s">
        <v>159</v>
      </c>
      <c r="D1815" s="6" t="s">
        <v>40</v>
      </c>
      <c r="E1815" s="6" t="s">
        <v>7</v>
      </c>
      <c r="F1815" s="6">
        <v>400000</v>
      </c>
      <c r="G1815" s="6">
        <v>400000</v>
      </c>
      <c r="H1815" s="1">
        <v>1</v>
      </c>
    </row>
    <row r="1816" spans="1:8" ht="30" customHeight="1" x14ac:dyDescent="0.25">
      <c r="A1816" s="6">
        <v>4239</v>
      </c>
      <c r="B1816" s="6" t="s">
        <v>1828</v>
      </c>
      <c r="C1816" s="6" t="s">
        <v>159</v>
      </c>
      <c r="D1816" s="6" t="s">
        <v>40</v>
      </c>
      <c r="E1816" s="6" t="s">
        <v>7</v>
      </c>
      <c r="F1816" s="6">
        <v>250000</v>
      </c>
      <c r="G1816" s="6">
        <v>250000</v>
      </c>
      <c r="H1816" s="1">
        <v>1</v>
      </c>
    </row>
    <row r="1817" spans="1:8" ht="15" customHeight="1" x14ac:dyDescent="0.25">
      <c r="A1817" s="17" t="s">
        <v>140</v>
      </c>
      <c r="B1817" s="18"/>
      <c r="C1817" s="18"/>
      <c r="D1817" s="18"/>
      <c r="E1817" s="18"/>
      <c r="F1817" s="18"/>
      <c r="G1817" s="18"/>
      <c r="H1817" s="19"/>
    </row>
    <row r="1818" spans="1:8" x14ac:dyDescent="0.25">
      <c r="A1818" s="20" t="s">
        <v>98</v>
      </c>
      <c r="B1818" s="21"/>
      <c r="C1818" s="21"/>
      <c r="D1818" s="21"/>
      <c r="E1818" s="21"/>
      <c r="F1818" s="21"/>
      <c r="G1818" s="21"/>
      <c r="H1818" s="22"/>
    </row>
    <row r="1819" spans="1:8" ht="41.25" customHeight="1" x14ac:dyDescent="0.25">
      <c r="A1819" s="6">
        <v>4239</v>
      </c>
      <c r="B1819" s="6" t="s">
        <v>514</v>
      </c>
      <c r="C1819" s="6" t="s">
        <v>142</v>
      </c>
      <c r="D1819" s="6" t="s">
        <v>39</v>
      </c>
      <c r="E1819" s="6" t="s">
        <v>7</v>
      </c>
      <c r="F1819" s="6">
        <v>0</v>
      </c>
      <c r="G1819" s="6">
        <v>0</v>
      </c>
      <c r="H1819" s="1">
        <v>1</v>
      </c>
    </row>
    <row r="1820" spans="1:8" ht="15" customHeight="1" x14ac:dyDescent="0.25">
      <c r="A1820" s="17" t="s">
        <v>515</v>
      </c>
      <c r="B1820" s="18"/>
      <c r="C1820" s="18"/>
      <c r="D1820" s="18"/>
      <c r="E1820" s="18"/>
      <c r="F1820" s="18"/>
      <c r="G1820" s="18"/>
      <c r="H1820" s="19"/>
    </row>
    <row r="1821" spans="1:8" x14ac:dyDescent="0.25">
      <c r="A1821" s="20" t="s">
        <v>98</v>
      </c>
      <c r="B1821" s="21"/>
      <c r="C1821" s="21"/>
      <c r="D1821" s="21"/>
      <c r="E1821" s="21"/>
      <c r="F1821" s="21"/>
      <c r="G1821" s="21"/>
      <c r="H1821" s="22"/>
    </row>
    <row r="1822" spans="1:8" ht="41.25" customHeight="1" x14ac:dyDescent="0.25">
      <c r="A1822" s="6">
        <v>4239</v>
      </c>
      <c r="B1822" s="6" t="s">
        <v>516</v>
      </c>
      <c r="C1822" s="6" t="s">
        <v>142</v>
      </c>
      <c r="D1822" s="6" t="s">
        <v>39</v>
      </c>
      <c r="E1822" s="6" t="s">
        <v>7</v>
      </c>
      <c r="F1822" s="6">
        <v>0</v>
      </c>
      <c r="G1822" s="6">
        <v>0</v>
      </c>
      <c r="H1822" s="1">
        <v>1</v>
      </c>
    </row>
  </sheetData>
  <mergeCells count="4076">
    <mergeCell ref="A1633:H1633"/>
    <mergeCell ref="A554:H554"/>
    <mergeCell ref="A555:H555"/>
    <mergeCell ref="A557:H557"/>
    <mergeCell ref="A710:H710"/>
    <mergeCell ref="A711:H711"/>
    <mergeCell ref="A705:H705"/>
    <mergeCell ref="A707:H707"/>
    <mergeCell ref="A668:H668"/>
    <mergeCell ref="A499:H499"/>
    <mergeCell ref="A979:H979"/>
    <mergeCell ref="A982:H982"/>
    <mergeCell ref="A995:H995"/>
    <mergeCell ref="A996:H996"/>
    <mergeCell ref="A980:H980"/>
    <mergeCell ref="A1007:H1007"/>
    <mergeCell ref="A984:H984"/>
    <mergeCell ref="A987:H987"/>
    <mergeCell ref="A985:H985"/>
    <mergeCell ref="A1587:H1587"/>
    <mergeCell ref="A1597:H1597"/>
    <mergeCell ref="A1478:H1478"/>
    <mergeCell ref="A1479:H1479"/>
    <mergeCell ref="A1482:H1482"/>
    <mergeCell ref="A1057:H1057"/>
    <mergeCell ref="A1058:H1058"/>
    <mergeCell ref="A1083:H1083"/>
    <mergeCell ref="A1582:H1582"/>
    <mergeCell ref="A1560:H1560"/>
    <mergeCell ref="A1455:H1455"/>
    <mergeCell ref="A1466:H1466"/>
    <mergeCell ref="A1213:H1213"/>
    <mergeCell ref="A262:H262"/>
    <mergeCell ref="A263:H263"/>
    <mergeCell ref="A297:H297"/>
    <mergeCell ref="A298:H298"/>
    <mergeCell ref="A1173:H1173"/>
    <mergeCell ref="A1360:H1360"/>
    <mergeCell ref="A1183:H1183"/>
    <mergeCell ref="A1184:H1184"/>
    <mergeCell ref="A1355:H1355"/>
    <mergeCell ref="A1159:H1159"/>
    <mergeCell ref="A1399:H1399"/>
    <mergeCell ref="A818:H818"/>
    <mergeCell ref="A852:H852"/>
    <mergeCell ref="A844:H844"/>
    <mergeCell ref="A324:H324"/>
    <mergeCell ref="A1553:H1553"/>
    <mergeCell ref="A1555:H1555"/>
    <mergeCell ref="A1467:H1467"/>
    <mergeCell ref="A548:H548"/>
    <mergeCell ref="A1450:H1450"/>
    <mergeCell ref="A1451:H1451"/>
    <mergeCell ref="A1447:H1447"/>
    <mergeCell ref="A1407:H1407"/>
    <mergeCell ref="A1410:H1410"/>
    <mergeCell ref="A1408:H1408"/>
    <mergeCell ref="A1013:H1013"/>
    <mergeCell ref="A1086:H1086"/>
    <mergeCell ref="A1323:H1323"/>
    <mergeCell ref="A1414:H1414"/>
    <mergeCell ref="A1333:H1333"/>
    <mergeCell ref="A1218:H1218"/>
    <mergeCell ref="A1332:H1332"/>
    <mergeCell ref="TVU752:TWB752"/>
    <mergeCell ref="TWC752:TWJ752"/>
    <mergeCell ref="TWK752:TWR752"/>
    <mergeCell ref="UEC752:UEJ752"/>
    <mergeCell ref="UBQ752:UBX752"/>
    <mergeCell ref="UBY752:UCF752"/>
    <mergeCell ref="UCG752:UCN752"/>
    <mergeCell ref="A797:H797"/>
    <mergeCell ref="A989:H989"/>
    <mergeCell ref="A484:H484"/>
    <mergeCell ref="A485:H485"/>
    <mergeCell ref="A1067:H1067"/>
    <mergeCell ref="A1071:H1071"/>
    <mergeCell ref="A332:H332"/>
    <mergeCell ref="A333:H333"/>
    <mergeCell ref="A336:H336"/>
    <mergeCell ref="A1171:H1171"/>
    <mergeCell ref="A1145:H1145"/>
    <mergeCell ref="A1150:H1150"/>
    <mergeCell ref="A1157:H1157"/>
    <mergeCell ref="A1091:H1091"/>
    <mergeCell ref="A1092:H1092"/>
    <mergeCell ref="A1094:H1094"/>
    <mergeCell ref="TEO752:TEV752"/>
    <mergeCell ref="TEW752:TFD752"/>
    <mergeCell ref="TFE752:TFL752"/>
    <mergeCell ref="TFM752:TFT752"/>
    <mergeCell ref="TFU752:TGB752"/>
    <mergeCell ref="TDA752:TDH752"/>
    <mergeCell ref="TDI752:TDP752"/>
    <mergeCell ref="TDQ752:TDX752"/>
    <mergeCell ref="TDY752:TEF752"/>
    <mergeCell ref="UJA752:UJH752"/>
    <mergeCell ref="UGG752:UGN752"/>
    <mergeCell ref="UGO752:UGV752"/>
    <mergeCell ref="UGW752:UHD752"/>
    <mergeCell ref="UHE752:UHL752"/>
    <mergeCell ref="UHM752:UHT752"/>
    <mergeCell ref="UES752:UEZ752"/>
    <mergeCell ref="UFA752:UFH752"/>
    <mergeCell ref="UFI752:UFP752"/>
    <mergeCell ref="UFQ752:UFX752"/>
    <mergeCell ref="TQW752:TRD752"/>
    <mergeCell ref="TZE752:TZL752"/>
    <mergeCell ref="A1099:H1099"/>
    <mergeCell ref="A1100:H1100"/>
    <mergeCell ref="A1073:H1073"/>
    <mergeCell ref="A1076:H1076"/>
    <mergeCell ref="A1074:H1074"/>
    <mergeCell ref="TJE752:TJL752"/>
    <mergeCell ref="TJM752:TJT752"/>
    <mergeCell ref="TJU752:TKB752"/>
    <mergeCell ref="TKC752:TKJ752"/>
    <mergeCell ref="TKK752:TKR752"/>
    <mergeCell ref="THQ752:THX752"/>
    <mergeCell ref="THY752:TIF752"/>
    <mergeCell ref="TIG752:TIN752"/>
    <mergeCell ref="TIO752:TIV752"/>
    <mergeCell ref="TIW752:TJD752"/>
    <mergeCell ref="TGC752:TGJ752"/>
    <mergeCell ref="TGK752:TGR752"/>
    <mergeCell ref="TGS752:TGZ752"/>
    <mergeCell ref="THA752:THH752"/>
    <mergeCell ref="THI752:THP752"/>
    <mergeCell ref="UTE752:UTL752"/>
    <mergeCell ref="A755:H755"/>
    <mergeCell ref="A764:H764"/>
    <mergeCell ref="URA752:URH752"/>
    <mergeCell ref="URI752:URP752"/>
    <mergeCell ref="URQ752:URX752"/>
    <mergeCell ref="URY752:USF752"/>
    <mergeCell ref="USG752:USN752"/>
    <mergeCell ref="UPM752:UPT752"/>
    <mergeCell ref="UPU752:UQB752"/>
    <mergeCell ref="UQC752:UQJ752"/>
    <mergeCell ref="UQK752:UQR752"/>
    <mergeCell ref="UQS752:UQZ752"/>
    <mergeCell ref="UNY752:UOF752"/>
    <mergeCell ref="UOG752:UON752"/>
    <mergeCell ref="UOO752:UOV752"/>
    <mergeCell ref="UOW752:UPD752"/>
    <mergeCell ref="UPE752:UPL752"/>
    <mergeCell ref="UMK752:UMR752"/>
    <mergeCell ref="UMS752:UMZ752"/>
    <mergeCell ref="UNA752:UNH752"/>
    <mergeCell ref="UNI752:UNP752"/>
    <mergeCell ref="UNQ752:UNX752"/>
    <mergeCell ref="UKW752:ULD752"/>
    <mergeCell ref="ULE752:ULL752"/>
    <mergeCell ref="ULU752:UMB752"/>
    <mergeCell ref="TRE752:TRL752"/>
    <mergeCell ref="TRM752:TRT752"/>
    <mergeCell ref="TRU752:TSB752"/>
    <mergeCell ref="TSC752:TSJ752"/>
    <mergeCell ref="TWS752:TWZ752"/>
    <mergeCell ref="TNU752:TOB752"/>
    <mergeCell ref="USW752:UTD752"/>
    <mergeCell ref="UAC752:UAJ752"/>
    <mergeCell ref="UAK752:UAR752"/>
    <mergeCell ref="UAS752:UAZ752"/>
    <mergeCell ref="UBA752:UBH752"/>
    <mergeCell ref="UBI752:UBP752"/>
    <mergeCell ref="TYO752:TYV752"/>
    <mergeCell ref="TPI752:TPP752"/>
    <mergeCell ref="TPQ752:TPX752"/>
    <mergeCell ref="TPY752:TQF752"/>
    <mergeCell ref="TQG752:TQN752"/>
    <mergeCell ref="TQO752:TQV752"/>
    <mergeCell ref="TTY752:TUF752"/>
    <mergeCell ref="TUG752:TUN752"/>
    <mergeCell ref="TUO752:TUV752"/>
    <mergeCell ref="TUW752:TVD752"/>
    <mergeCell ref="TVE752:TVL752"/>
    <mergeCell ref="UCW752:UDD752"/>
    <mergeCell ref="TYG752:TYN752"/>
    <mergeCell ref="TVM752:TVT752"/>
    <mergeCell ref="TZM752:TZT752"/>
    <mergeCell ref="TZU752:UAB752"/>
    <mergeCell ref="TXA752:TXH752"/>
    <mergeCell ref="TXI752:TXP752"/>
    <mergeCell ref="TXQ752:TXX752"/>
    <mergeCell ref="TXY752:TYF752"/>
    <mergeCell ref="UJY752:UKF752"/>
    <mergeCell ref="UJQ752:UJX752"/>
    <mergeCell ref="UFY752:UGF752"/>
    <mergeCell ref="UDE752:UDL752"/>
    <mergeCell ref="UDM752:UDT752"/>
    <mergeCell ref="UDU752:UEB752"/>
    <mergeCell ref="USO752:USV752"/>
    <mergeCell ref="TYW752:TZD752"/>
    <mergeCell ref="UKO752:UKV752"/>
    <mergeCell ref="UHU752:UIB752"/>
    <mergeCell ref="TMW752:TND752"/>
    <mergeCell ref="TNE752:TNL752"/>
    <mergeCell ref="TNM752:TNT752"/>
    <mergeCell ref="TSK752:TSR752"/>
    <mergeCell ref="TSS752:TSZ752"/>
    <mergeCell ref="TTA752:TTH752"/>
    <mergeCell ref="TTI752:TTP752"/>
    <mergeCell ref="TTQ752:TTX752"/>
    <mergeCell ref="TKS752:TKZ752"/>
    <mergeCell ref="TLA752:TLH752"/>
    <mergeCell ref="TLI752:TLP752"/>
    <mergeCell ref="TLQ752:TLX752"/>
    <mergeCell ref="TLY752:TMF752"/>
    <mergeCell ref="UMC752:UMJ752"/>
    <mergeCell ref="UJI752:UJP752"/>
    <mergeCell ref="UEK752:UER752"/>
    <mergeCell ref="ULM752:ULT752"/>
    <mergeCell ref="UCO752:UCV752"/>
    <mergeCell ref="UKG752:UKN752"/>
    <mergeCell ref="TOC752:TOJ752"/>
    <mergeCell ref="TOK752:TOR752"/>
    <mergeCell ref="TOS752:TOZ752"/>
    <mergeCell ref="TPA752:TPH752"/>
    <mergeCell ref="TMG752:TMN752"/>
    <mergeCell ref="TMO752:TMV752"/>
    <mergeCell ref="UIC752:UIJ752"/>
    <mergeCell ref="UIK752:UIR752"/>
    <mergeCell ref="UIS752:UIZ752"/>
    <mergeCell ref="TEG752:TEN752"/>
    <mergeCell ref="TBM752:TBT752"/>
    <mergeCell ref="TBU752:TCB752"/>
    <mergeCell ref="TCC752:TCJ752"/>
    <mergeCell ref="TCK752:TCR752"/>
    <mergeCell ref="TCS752:TCZ752"/>
    <mergeCell ref="SZY752:TAF752"/>
    <mergeCell ref="TAG752:TAN752"/>
    <mergeCell ref="TAO752:TAV752"/>
    <mergeCell ref="TAW752:TBD752"/>
    <mergeCell ref="TBE752:TBL752"/>
    <mergeCell ref="SYK752:SYR752"/>
    <mergeCell ref="SYS752:SYZ752"/>
    <mergeCell ref="SZA752:SZH752"/>
    <mergeCell ref="SZI752:SZP752"/>
    <mergeCell ref="SZQ752:SZX752"/>
    <mergeCell ref="SWW752:SXD752"/>
    <mergeCell ref="SXE752:SXL752"/>
    <mergeCell ref="SXM752:SXT752"/>
    <mergeCell ref="SXU752:SYB752"/>
    <mergeCell ref="SYC752:SYJ752"/>
    <mergeCell ref="SVI752:SVP752"/>
    <mergeCell ref="SVQ752:SVX752"/>
    <mergeCell ref="SVY752:SWF752"/>
    <mergeCell ref="SWG752:SWN752"/>
    <mergeCell ref="SWO752:SWV752"/>
    <mergeCell ref="STU752:SUB752"/>
    <mergeCell ref="SUC752:SUJ752"/>
    <mergeCell ref="SUK752:SUR752"/>
    <mergeCell ref="SUS752:SUZ752"/>
    <mergeCell ref="SVA752:SVH752"/>
    <mergeCell ref="SSG752:SSN752"/>
    <mergeCell ref="SSO752:SSV752"/>
    <mergeCell ref="SSW752:STD752"/>
    <mergeCell ref="STE752:STL752"/>
    <mergeCell ref="STM752:STT752"/>
    <mergeCell ref="SQS752:SQZ752"/>
    <mergeCell ref="SRA752:SRH752"/>
    <mergeCell ref="SRI752:SRP752"/>
    <mergeCell ref="SRQ752:SRX752"/>
    <mergeCell ref="SRY752:SSF752"/>
    <mergeCell ref="SPE752:SPL752"/>
    <mergeCell ref="SPM752:SPT752"/>
    <mergeCell ref="SPU752:SQB752"/>
    <mergeCell ref="SQC752:SQJ752"/>
    <mergeCell ref="SQK752:SQR752"/>
    <mergeCell ref="SNQ752:SNX752"/>
    <mergeCell ref="SNY752:SOF752"/>
    <mergeCell ref="SOG752:SON752"/>
    <mergeCell ref="SOO752:SOV752"/>
    <mergeCell ref="SOW752:SPD752"/>
    <mergeCell ref="SMC752:SMJ752"/>
    <mergeCell ref="SMK752:SMR752"/>
    <mergeCell ref="SMS752:SMZ752"/>
    <mergeCell ref="SNA752:SNH752"/>
    <mergeCell ref="SNI752:SNP752"/>
    <mergeCell ref="SKO752:SKV752"/>
    <mergeCell ref="SKW752:SLD752"/>
    <mergeCell ref="SLE752:SLL752"/>
    <mergeCell ref="SLM752:SLT752"/>
    <mergeCell ref="SLU752:SMB752"/>
    <mergeCell ref="SJA752:SJH752"/>
    <mergeCell ref="SJI752:SJP752"/>
    <mergeCell ref="SJQ752:SJX752"/>
    <mergeCell ref="SJY752:SKF752"/>
    <mergeCell ref="SKG752:SKN752"/>
    <mergeCell ref="SHM752:SHT752"/>
    <mergeCell ref="SHU752:SIB752"/>
    <mergeCell ref="SIC752:SIJ752"/>
    <mergeCell ref="SIK752:SIR752"/>
    <mergeCell ref="SIS752:SIZ752"/>
    <mergeCell ref="SFY752:SGF752"/>
    <mergeCell ref="SGG752:SGN752"/>
    <mergeCell ref="SGO752:SGV752"/>
    <mergeCell ref="SGW752:SHD752"/>
    <mergeCell ref="SHE752:SHL752"/>
    <mergeCell ref="SEK752:SER752"/>
    <mergeCell ref="SES752:SEZ752"/>
    <mergeCell ref="SFA752:SFH752"/>
    <mergeCell ref="SFI752:SFP752"/>
    <mergeCell ref="SFQ752:SFX752"/>
    <mergeCell ref="SCW752:SDD752"/>
    <mergeCell ref="SDE752:SDL752"/>
    <mergeCell ref="SDM752:SDT752"/>
    <mergeCell ref="SDU752:SEB752"/>
    <mergeCell ref="SEC752:SEJ752"/>
    <mergeCell ref="SBI752:SBP752"/>
    <mergeCell ref="SBQ752:SBX752"/>
    <mergeCell ref="SBY752:SCF752"/>
    <mergeCell ref="SCG752:SCN752"/>
    <mergeCell ref="SCO752:SCV752"/>
    <mergeCell ref="RZU752:SAB752"/>
    <mergeCell ref="SAC752:SAJ752"/>
    <mergeCell ref="SAK752:SAR752"/>
    <mergeCell ref="SAS752:SAZ752"/>
    <mergeCell ref="SBA752:SBH752"/>
    <mergeCell ref="RYG752:RYN752"/>
    <mergeCell ref="RYO752:RYV752"/>
    <mergeCell ref="RYW752:RZD752"/>
    <mergeCell ref="RZE752:RZL752"/>
    <mergeCell ref="RZM752:RZT752"/>
    <mergeCell ref="RWS752:RWZ752"/>
    <mergeCell ref="RXA752:RXH752"/>
    <mergeCell ref="RXI752:RXP752"/>
    <mergeCell ref="RXQ752:RXX752"/>
    <mergeCell ref="RXY752:RYF752"/>
    <mergeCell ref="RVE752:RVL752"/>
    <mergeCell ref="RVM752:RVT752"/>
    <mergeCell ref="RVU752:RWB752"/>
    <mergeCell ref="RWC752:RWJ752"/>
    <mergeCell ref="RWK752:RWR752"/>
    <mergeCell ref="RTQ752:RTX752"/>
    <mergeCell ref="RTY752:RUF752"/>
    <mergeCell ref="RUG752:RUN752"/>
    <mergeCell ref="RUO752:RUV752"/>
    <mergeCell ref="RUW752:RVD752"/>
    <mergeCell ref="RSC752:RSJ752"/>
    <mergeCell ref="RSK752:RSR752"/>
    <mergeCell ref="RSS752:RSZ752"/>
    <mergeCell ref="RTA752:RTH752"/>
    <mergeCell ref="RTI752:RTP752"/>
    <mergeCell ref="RQO752:RQV752"/>
    <mergeCell ref="RQW752:RRD752"/>
    <mergeCell ref="RRE752:RRL752"/>
    <mergeCell ref="RRM752:RRT752"/>
    <mergeCell ref="RRU752:RSB752"/>
    <mergeCell ref="RPA752:RPH752"/>
    <mergeCell ref="RPI752:RPP752"/>
    <mergeCell ref="RPQ752:RPX752"/>
    <mergeCell ref="RPY752:RQF752"/>
    <mergeCell ref="RQG752:RQN752"/>
    <mergeCell ref="RNM752:RNT752"/>
    <mergeCell ref="RNU752:ROB752"/>
    <mergeCell ref="ROC752:ROJ752"/>
    <mergeCell ref="ROK752:ROR752"/>
    <mergeCell ref="ROS752:ROZ752"/>
    <mergeCell ref="RLY752:RMF752"/>
    <mergeCell ref="RMG752:RMN752"/>
    <mergeCell ref="RMO752:RMV752"/>
    <mergeCell ref="RMW752:RND752"/>
    <mergeCell ref="RNE752:RNL752"/>
    <mergeCell ref="RKK752:RKR752"/>
    <mergeCell ref="RKS752:RKZ752"/>
    <mergeCell ref="RLA752:RLH752"/>
    <mergeCell ref="RLI752:RLP752"/>
    <mergeCell ref="RLQ752:RLX752"/>
    <mergeCell ref="RIW752:RJD752"/>
    <mergeCell ref="RJE752:RJL752"/>
    <mergeCell ref="RJM752:RJT752"/>
    <mergeCell ref="RJU752:RKB752"/>
    <mergeCell ref="RKC752:RKJ752"/>
    <mergeCell ref="RHI752:RHP752"/>
    <mergeCell ref="RHQ752:RHX752"/>
    <mergeCell ref="RHY752:RIF752"/>
    <mergeCell ref="RIG752:RIN752"/>
    <mergeCell ref="RIO752:RIV752"/>
    <mergeCell ref="RFU752:RGB752"/>
    <mergeCell ref="RGC752:RGJ752"/>
    <mergeCell ref="RGK752:RGR752"/>
    <mergeCell ref="RGS752:RGZ752"/>
    <mergeCell ref="RHA752:RHH752"/>
    <mergeCell ref="REG752:REN752"/>
    <mergeCell ref="REO752:REV752"/>
    <mergeCell ref="REW752:RFD752"/>
    <mergeCell ref="RFE752:RFL752"/>
    <mergeCell ref="RFM752:RFT752"/>
    <mergeCell ref="RCS752:RCZ752"/>
    <mergeCell ref="RDA752:RDH752"/>
    <mergeCell ref="RDI752:RDP752"/>
    <mergeCell ref="RDQ752:RDX752"/>
    <mergeCell ref="RDY752:REF752"/>
    <mergeCell ref="RBE752:RBL752"/>
    <mergeCell ref="RBM752:RBT752"/>
    <mergeCell ref="RBU752:RCB752"/>
    <mergeCell ref="RCC752:RCJ752"/>
    <mergeCell ref="RCK752:RCR752"/>
    <mergeCell ref="QZQ752:QZX752"/>
    <mergeCell ref="QZY752:RAF752"/>
    <mergeCell ref="RAG752:RAN752"/>
    <mergeCell ref="RAO752:RAV752"/>
    <mergeCell ref="RAW752:RBD752"/>
    <mergeCell ref="QYC752:QYJ752"/>
    <mergeCell ref="QYK752:QYR752"/>
    <mergeCell ref="QYS752:QYZ752"/>
    <mergeCell ref="QZA752:QZH752"/>
    <mergeCell ref="QZI752:QZP752"/>
    <mergeCell ref="QWO752:QWV752"/>
    <mergeCell ref="QWW752:QXD752"/>
    <mergeCell ref="QXE752:QXL752"/>
    <mergeCell ref="QXM752:QXT752"/>
    <mergeCell ref="QXU752:QYB752"/>
    <mergeCell ref="QVA752:QVH752"/>
    <mergeCell ref="QVI752:QVP752"/>
    <mergeCell ref="QVQ752:QVX752"/>
    <mergeCell ref="QVY752:QWF752"/>
    <mergeCell ref="QWG752:QWN752"/>
    <mergeCell ref="QTM752:QTT752"/>
    <mergeCell ref="QTU752:QUB752"/>
    <mergeCell ref="QUC752:QUJ752"/>
    <mergeCell ref="QUK752:QUR752"/>
    <mergeCell ref="QUS752:QUZ752"/>
    <mergeCell ref="QRY752:QSF752"/>
    <mergeCell ref="QSG752:QSN752"/>
    <mergeCell ref="QSO752:QSV752"/>
    <mergeCell ref="QSW752:QTD752"/>
    <mergeCell ref="QTE752:QTL752"/>
    <mergeCell ref="QQK752:QQR752"/>
    <mergeCell ref="QQS752:QQZ752"/>
    <mergeCell ref="QRA752:QRH752"/>
    <mergeCell ref="QRI752:QRP752"/>
    <mergeCell ref="QRQ752:QRX752"/>
    <mergeCell ref="QOW752:QPD752"/>
    <mergeCell ref="QPE752:QPL752"/>
    <mergeCell ref="QPM752:QPT752"/>
    <mergeCell ref="QPU752:QQB752"/>
    <mergeCell ref="QQC752:QQJ752"/>
    <mergeCell ref="QNI752:QNP752"/>
    <mergeCell ref="QNQ752:QNX752"/>
    <mergeCell ref="QNY752:QOF752"/>
    <mergeCell ref="QOG752:QON752"/>
    <mergeCell ref="QOO752:QOV752"/>
    <mergeCell ref="QLU752:QMB752"/>
    <mergeCell ref="QMC752:QMJ752"/>
    <mergeCell ref="QMK752:QMR752"/>
    <mergeCell ref="QMS752:QMZ752"/>
    <mergeCell ref="QNA752:QNH752"/>
    <mergeCell ref="QKG752:QKN752"/>
    <mergeCell ref="QKO752:QKV752"/>
    <mergeCell ref="QKW752:QLD752"/>
    <mergeCell ref="QLE752:QLL752"/>
    <mergeCell ref="QLM752:QLT752"/>
    <mergeCell ref="QIS752:QIZ752"/>
    <mergeCell ref="QJA752:QJH752"/>
    <mergeCell ref="QJI752:QJP752"/>
    <mergeCell ref="QJQ752:QJX752"/>
    <mergeCell ref="QJY752:QKF752"/>
    <mergeCell ref="QHE752:QHL752"/>
    <mergeCell ref="QHM752:QHT752"/>
    <mergeCell ref="QHU752:QIB752"/>
    <mergeCell ref="QIC752:QIJ752"/>
    <mergeCell ref="QIK752:QIR752"/>
    <mergeCell ref="QFQ752:QFX752"/>
    <mergeCell ref="QFY752:QGF752"/>
    <mergeCell ref="QGG752:QGN752"/>
    <mergeCell ref="QGO752:QGV752"/>
    <mergeCell ref="QGW752:QHD752"/>
    <mergeCell ref="QEC752:QEJ752"/>
    <mergeCell ref="QEK752:QER752"/>
    <mergeCell ref="QES752:QEZ752"/>
    <mergeCell ref="QFA752:QFH752"/>
    <mergeCell ref="QFI752:QFP752"/>
    <mergeCell ref="QCO752:QCV752"/>
    <mergeCell ref="QCW752:QDD752"/>
    <mergeCell ref="QDE752:QDL752"/>
    <mergeCell ref="QDM752:QDT752"/>
    <mergeCell ref="QDU752:QEB752"/>
    <mergeCell ref="QBA752:QBH752"/>
    <mergeCell ref="QBI752:QBP752"/>
    <mergeCell ref="QBQ752:QBX752"/>
    <mergeCell ref="QBY752:QCF752"/>
    <mergeCell ref="QCG752:QCN752"/>
    <mergeCell ref="PZM752:PZT752"/>
    <mergeCell ref="PZU752:QAB752"/>
    <mergeCell ref="QAC752:QAJ752"/>
    <mergeCell ref="QAK752:QAR752"/>
    <mergeCell ref="QAS752:QAZ752"/>
    <mergeCell ref="PXY752:PYF752"/>
    <mergeCell ref="PYG752:PYN752"/>
    <mergeCell ref="PYO752:PYV752"/>
    <mergeCell ref="PYW752:PZD752"/>
    <mergeCell ref="PZE752:PZL752"/>
    <mergeCell ref="PWK752:PWR752"/>
    <mergeCell ref="PWS752:PWZ752"/>
    <mergeCell ref="PXA752:PXH752"/>
    <mergeCell ref="PXI752:PXP752"/>
    <mergeCell ref="PXQ752:PXX752"/>
    <mergeCell ref="PUW752:PVD752"/>
    <mergeCell ref="PVE752:PVL752"/>
    <mergeCell ref="PVM752:PVT752"/>
    <mergeCell ref="PVU752:PWB752"/>
    <mergeCell ref="PWC752:PWJ752"/>
    <mergeCell ref="PTI752:PTP752"/>
    <mergeCell ref="PTQ752:PTX752"/>
    <mergeCell ref="PTY752:PUF752"/>
    <mergeCell ref="PUG752:PUN752"/>
    <mergeCell ref="PUO752:PUV752"/>
    <mergeCell ref="PRU752:PSB752"/>
    <mergeCell ref="PSC752:PSJ752"/>
    <mergeCell ref="PSK752:PSR752"/>
    <mergeCell ref="PSS752:PSZ752"/>
    <mergeCell ref="PTA752:PTH752"/>
    <mergeCell ref="PQG752:PQN752"/>
    <mergeCell ref="PQO752:PQV752"/>
    <mergeCell ref="PQW752:PRD752"/>
    <mergeCell ref="PRE752:PRL752"/>
    <mergeCell ref="PRM752:PRT752"/>
    <mergeCell ref="POS752:POZ752"/>
    <mergeCell ref="PPA752:PPH752"/>
    <mergeCell ref="PPI752:PPP752"/>
    <mergeCell ref="PPQ752:PPX752"/>
    <mergeCell ref="PPY752:PQF752"/>
    <mergeCell ref="PNE752:PNL752"/>
    <mergeCell ref="PNM752:PNT752"/>
    <mergeCell ref="PNU752:POB752"/>
    <mergeCell ref="POC752:POJ752"/>
    <mergeCell ref="POK752:POR752"/>
    <mergeCell ref="PLQ752:PLX752"/>
    <mergeCell ref="PLY752:PMF752"/>
    <mergeCell ref="PMG752:PMN752"/>
    <mergeCell ref="PMO752:PMV752"/>
    <mergeCell ref="PMW752:PND752"/>
    <mergeCell ref="PKC752:PKJ752"/>
    <mergeCell ref="PKK752:PKR752"/>
    <mergeCell ref="PKS752:PKZ752"/>
    <mergeCell ref="PLA752:PLH752"/>
    <mergeCell ref="PLI752:PLP752"/>
    <mergeCell ref="PIO752:PIV752"/>
    <mergeCell ref="PIW752:PJD752"/>
    <mergeCell ref="PJE752:PJL752"/>
    <mergeCell ref="PJM752:PJT752"/>
    <mergeCell ref="PJU752:PKB752"/>
    <mergeCell ref="PHA752:PHH752"/>
    <mergeCell ref="PHI752:PHP752"/>
    <mergeCell ref="PHQ752:PHX752"/>
    <mergeCell ref="PHY752:PIF752"/>
    <mergeCell ref="PIG752:PIN752"/>
    <mergeCell ref="PFM752:PFT752"/>
    <mergeCell ref="PFU752:PGB752"/>
    <mergeCell ref="PGC752:PGJ752"/>
    <mergeCell ref="PGK752:PGR752"/>
    <mergeCell ref="PGS752:PGZ752"/>
    <mergeCell ref="PDY752:PEF752"/>
    <mergeCell ref="PEG752:PEN752"/>
    <mergeCell ref="PEO752:PEV752"/>
    <mergeCell ref="PEW752:PFD752"/>
    <mergeCell ref="PFE752:PFL752"/>
    <mergeCell ref="PCK752:PCR752"/>
    <mergeCell ref="PCS752:PCZ752"/>
    <mergeCell ref="PDA752:PDH752"/>
    <mergeCell ref="PDI752:PDP752"/>
    <mergeCell ref="PDQ752:PDX752"/>
    <mergeCell ref="PAW752:PBD752"/>
    <mergeCell ref="PBE752:PBL752"/>
    <mergeCell ref="PBM752:PBT752"/>
    <mergeCell ref="PBU752:PCB752"/>
    <mergeCell ref="PCC752:PCJ752"/>
    <mergeCell ref="OZI752:OZP752"/>
    <mergeCell ref="OZQ752:OZX752"/>
    <mergeCell ref="OZY752:PAF752"/>
    <mergeCell ref="PAG752:PAN752"/>
    <mergeCell ref="PAO752:PAV752"/>
    <mergeCell ref="OXU752:OYB752"/>
    <mergeCell ref="OYC752:OYJ752"/>
    <mergeCell ref="OYK752:OYR752"/>
    <mergeCell ref="OYS752:OYZ752"/>
    <mergeCell ref="OZA752:OZH752"/>
    <mergeCell ref="OWG752:OWN752"/>
    <mergeCell ref="OWO752:OWV752"/>
    <mergeCell ref="OWW752:OXD752"/>
    <mergeCell ref="OXE752:OXL752"/>
    <mergeCell ref="OXM752:OXT752"/>
    <mergeCell ref="OUS752:OUZ752"/>
    <mergeCell ref="OVA752:OVH752"/>
    <mergeCell ref="OVI752:OVP752"/>
    <mergeCell ref="OVQ752:OVX752"/>
    <mergeCell ref="OVY752:OWF752"/>
    <mergeCell ref="OTE752:OTL752"/>
    <mergeCell ref="OTM752:OTT752"/>
    <mergeCell ref="OTU752:OUB752"/>
    <mergeCell ref="OUC752:OUJ752"/>
    <mergeCell ref="OUK752:OUR752"/>
    <mergeCell ref="ORQ752:ORX752"/>
    <mergeCell ref="ORY752:OSF752"/>
    <mergeCell ref="OSG752:OSN752"/>
    <mergeCell ref="OSO752:OSV752"/>
    <mergeCell ref="OSW752:OTD752"/>
    <mergeCell ref="OQC752:OQJ752"/>
    <mergeCell ref="OQK752:OQR752"/>
    <mergeCell ref="OQS752:OQZ752"/>
    <mergeCell ref="ORA752:ORH752"/>
    <mergeCell ref="ORI752:ORP752"/>
    <mergeCell ref="OOO752:OOV752"/>
    <mergeCell ref="OOW752:OPD752"/>
    <mergeCell ref="OPE752:OPL752"/>
    <mergeCell ref="OPM752:OPT752"/>
    <mergeCell ref="OPU752:OQB752"/>
    <mergeCell ref="ONA752:ONH752"/>
    <mergeCell ref="ONI752:ONP752"/>
    <mergeCell ref="ONQ752:ONX752"/>
    <mergeCell ref="ONY752:OOF752"/>
    <mergeCell ref="OOG752:OON752"/>
    <mergeCell ref="OLM752:OLT752"/>
    <mergeCell ref="OLU752:OMB752"/>
    <mergeCell ref="OMC752:OMJ752"/>
    <mergeCell ref="OMK752:OMR752"/>
    <mergeCell ref="OMS752:OMZ752"/>
    <mergeCell ref="OJY752:OKF752"/>
    <mergeCell ref="OKG752:OKN752"/>
    <mergeCell ref="OKO752:OKV752"/>
    <mergeCell ref="OKW752:OLD752"/>
    <mergeCell ref="OLE752:OLL752"/>
    <mergeCell ref="OIK752:OIR752"/>
    <mergeCell ref="OIS752:OIZ752"/>
    <mergeCell ref="OJA752:OJH752"/>
    <mergeCell ref="OJI752:OJP752"/>
    <mergeCell ref="OJQ752:OJX752"/>
    <mergeCell ref="OGW752:OHD752"/>
    <mergeCell ref="OHE752:OHL752"/>
    <mergeCell ref="OHM752:OHT752"/>
    <mergeCell ref="OHU752:OIB752"/>
    <mergeCell ref="OIC752:OIJ752"/>
    <mergeCell ref="OFI752:OFP752"/>
    <mergeCell ref="OFQ752:OFX752"/>
    <mergeCell ref="OFY752:OGF752"/>
    <mergeCell ref="OGG752:OGN752"/>
    <mergeCell ref="OGO752:OGV752"/>
    <mergeCell ref="ODU752:OEB752"/>
    <mergeCell ref="OEC752:OEJ752"/>
    <mergeCell ref="OEK752:OER752"/>
    <mergeCell ref="OES752:OEZ752"/>
    <mergeCell ref="OFA752:OFH752"/>
    <mergeCell ref="OCG752:OCN752"/>
    <mergeCell ref="OCO752:OCV752"/>
    <mergeCell ref="OCW752:ODD752"/>
    <mergeCell ref="ODE752:ODL752"/>
    <mergeCell ref="ODM752:ODT752"/>
    <mergeCell ref="OAS752:OAZ752"/>
    <mergeCell ref="OBA752:OBH752"/>
    <mergeCell ref="OBI752:OBP752"/>
    <mergeCell ref="OBQ752:OBX752"/>
    <mergeCell ref="OBY752:OCF752"/>
    <mergeCell ref="NZE752:NZL752"/>
    <mergeCell ref="NZM752:NZT752"/>
    <mergeCell ref="NZU752:OAB752"/>
    <mergeCell ref="OAC752:OAJ752"/>
    <mergeCell ref="OAK752:OAR752"/>
    <mergeCell ref="NXQ752:NXX752"/>
    <mergeCell ref="NXY752:NYF752"/>
    <mergeCell ref="NYG752:NYN752"/>
    <mergeCell ref="NYO752:NYV752"/>
    <mergeCell ref="NYW752:NZD752"/>
    <mergeCell ref="NWC752:NWJ752"/>
    <mergeCell ref="NWK752:NWR752"/>
    <mergeCell ref="NWS752:NWZ752"/>
    <mergeCell ref="NXA752:NXH752"/>
    <mergeCell ref="NXI752:NXP752"/>
    <mergeCell ref="NUO752:NUV752"/>
    <mergeCell ref="NUW752:NVD752"/>
    <mergeCell ref="NVE752:NVL752"/>
    <mergeCell ref="NVM752:NVT752"/>
    <mergeCell ref="NVU752:NWB752"/>
    <mergeCell ref="NTA752:NTH752"/>
    <mergeCell ref="NTI752:NTP752"/>
    <mergeCell ref="NTQ752:NTX752"/>
    <mergeCell ref="NTY752:NUF752"/>
    <mergeCell ref="NUG752:NUN752"/>
    <mergeCell ref="NRM752:NRT752"/>
    <mergeCell ref="NRU752:NSB752"/>
    <mergeCell ref="NSC752:NSJ752"/>
    <mergeCell ref="NSK752:NSR752"/>
    <mergeCell ref="NSS752:NSZ752"/>
    <mergeCell ref="NPY752:NQF752"/>
    <mergeCell ref="NQG752:NQN752"/>
    <mergeCell ref="NQO752:NQV752"/>
    <mergeCell ref="NQW752:NRD752"/>
    <mergeCell ref="NRE752:NRL752"/>
    <mergeCell ref="NOK752:NOR752"/>
    <mergeCell ref="NOS752:NOZ752"/>
    <mergeCell ref="NPA752:NPH752"/>
    <mergeCell ref="NPI752:NPP752"/>
    <mergeCell ref="NPQ752:NPX752"/>
    <mergeCell ref="NMW752:NND752"/>
    <mergeCell ref="NNE752:NNL752"/>
    <mergeCell ref="NNM752:NNT752"/>
    <mergeCell ref="NNU752:NOB752"/>
    <mergeCell ref="NOC752:NOJ752"/>
    <mergeCell ref="NLI752:NLP752"/>
    <mergeCell ref="NLQ752:NLX752"/>
    <mergeCell ref="NLY752:NMF752"/>
    <mergeCell ref="NMG752:NMN752"/>
    <mergeCell ref="NMO752:NMV752"/>
    <mergeCell ref="NJU752:NKB752"/>
    <mergeCell ref="NKC752:NKJ752"/>
    <mergeCell ref="NKK752:NKR752"/>
    <mergeCell ref="NKS752:NKZ752"/>
    <mergeCell ref="NLA752:NLH752"/>
    <mergeCell ref="NIG752:NIN752"/>
    <mergeCell ref="NIO752:NIV752"/>
    <mergeCell ref="NIW752:NJD752"/>
    <mergeCell ref="NJE752:NJL752"/>
    <mergeCell ref="NJM752:NJT752"/>
    <mergeCell ref="NGS752:NGZ752"/>
    <mergeCell ref="NHA752:NHH752"/>
    <mergeCell ref="NHI752:NHP752"/>
    <mergeCell ref="NHQ752:NHX752"/>
    <mergeCell ref="NHY752:NIF752"/>
    <mergeCell ref="NFE752:NFL752"/>
    <mergeCell ref="NFM752:NFT752"/>
    <mergeCell ref="NFU752:NGB752"/>
    <mergeCell ref="NGC752:NGJ752"/>
    <mergeCell ref="NGK752:NGR752"/>
    <mergeCell ref="NDQ752:NDX752"/>
    <mergeCell ref="NDY752:NEF752"/>
    <mergeCell ref="NEG752:NEN752"/>
    <mergeCell ref="NEO752:NEV752"/>
    <mergeCell ref="NEW752:NFD752"/>
    <mergeCell ref="NCC752:NCJ752"/>
    <mergeCell ref="NCK752:NCR752"/>
    <mergeCell ref="NCS752:NCZ752"/>
    <mergeCell ref="NDA752:NDH752"/>
    <mergeCell ref="NDI752:NDP752"/>
    <mergeCell ref="NAO752:NAV752"/>
    <mergeCell ref="NAW752:NBD752"/>
    <mergeCell ref="NBE752:NBL752"/>
    <mergeCell ref="NBM752:NBT752"/>
    <mergeCell ref="NBU752:NCB752"/>
    <mergeCell ref="MZA752:MZH752"/>
    <mergeCell ref="MZI752:MZP752"/>
    <mergeCell ref="MZQ752:MZX752"/>
    <mergeCell ref="MZY752:NAF752"/>
    <mergeCell ref="NAG752:NAN752"/>
    <mergeCell ref="MXM752:MXT752"/>
    <mergeCell ref="MXU752:MYB752"/>
    <mergeCell ref="MYC752:MYJ752"/>
    <mergeCell ref="MYK752:MYR752"/>
    <mergeCell ref="MYS752:MYZ752"/>
    <mergeCell ref="MVY752:MWF752"/>
    <mergeCell ref="MWG752:MWN752"/>
    <mergeCell ref="MWO752:MWV752"/>
    <mergeCell ref="MWW752:MXD752"/>
    <mergeCell ref="MXE752:MXL752"/>
    <mergeCell ref="MUK752:MUR752"/>
    <mergeCell ref="MUS752:MUZ752"/>
    <mergeCell ref="MVA752:MVH752"/>
    <mergeCell ref="MVI752:MVP752"/>
    <mergeCell ref="MVQ752:MVX752"/>
    <mergeCell ref="MSW752:MTD752"/>
    <mergeCell ref="MTE752:MTL752"/>
    <mergeCell ref="MTM752:MTT752"/>
    <mergeCell ref="MTU752:MUB752"/>
    <mergeCell ref="MUC752:MUJ752"/>
    <mergeCell ref="MRI752:MRP752"/>
    <mergeCell ref="MRQ752:MRX752"/>
    <mergeCell ref="MRY752:MSF752"/>
    <mergeCell ref="MSG752:MSN752"/>
    <mergeCell ref="MSO752:MSV752"/>
    <mergeCell ref="MPU752:MQB752"/>
    <mergeCell ref="MQC752:MQJ752"/>
    <mergeCell ref="MQK752:MQR752"/>
    <mergeCell ref="MQS752:MQZ752"/>
    <mergeCell ref="MRA752:MRH752"/>
    <mergeCell ref="MOG752:MON752"/>
    <mergeCell ref="MOO752:MOV752"/>
    <mergeCell ref="MOW752:MPD752"/>
    <mergeCell ref="MPE752:MPL752"/>
    <mergeCell ref="MPM752:MPT752"/>
    <mergeCell ref="MMS752:MMZ752"/>
    <mergeCell ref="MNA752:MNH752"/>
    <mergeCell ref="MNI752:MNP752"/>
    <mergeCell ref="MNQ752:MNX752"/>
    <mergeCell ref="MNY752:MOF752"/>
    <mergeCell ref="MLE752:MLL752"/>
    <mergeCell ref="MLM752:MLT752"/>
    <mergeCell ref="MLU752:MMB752"/>
    <mergeCell ref="MMC752:MMJ752"/>
    <mergeCell ref="MMK752:MMR752"/>
    <mergeCell ref="MJQ752:MJX752"/>
    <mergeCell ref="MJY752:MKF752"/>
    <mergeCell ref="MKG752:MKN752"/>
    <mergeCell ref="MKO752:MKV752"/>
    <mergeCell ref="MKW752:MLD752"/>
    <mergeCell ref="MIC752:MIJ752"/>
    <mergeCell ref="MIK752:MIR752"/>
    <mergeCell ref="MIS752:MIZ752"/>
    <mergeCell ref="MJA752:MJH752"/>
    <mergeCell ref="MJI752:MJP752"/>
    <mergeCell ref="MGO752:MGV752"/>
    <mergeCell ref="MGW752:MHD752"/>
    <mergeCell ref="MHE752:MHL752"/>
    <mergeCell ref="MHM752:MHT752"/>
    <mergeCell ref="MHU752:MIB752"/>
    <mergeCell ref="MFA752:MFH752"/>
    <mergeCell ref="MFI752:MFP752"/>
    <mergeCell ref="MFQ752:MFX752"/>
    <mergeCell ref="MFY752:MGF752"/>
    <mergeCell ref="MGG752:MGN752"/>
    <mergeCell ref="MDM752:MDT752"/>
    <mergeCell ref="MDU752:MEB752"/>
    <mergeCell ref="MEC752:MEJ752"/>
    <mergeCell ref="MEK752:MER752"/>
    <mergeCell ref="MES752:MEZ752"/>
    <mergeCell ref="MBY752:MCF752"/>
    <mergeCell ref="MCG752:MCN752"/>
    <mergeCell ref="MCO752:MCV752"/>
    <mergeCell ref="MCW752:MDD752"/>
    <mergeCell ref="MDE752:MDL752"/>
    <mergeCell ref="MAK752:MAR752"/>
    <mergeCell ref="MAS752:MAZ752"/>
    <mergeCell ref="MBA752:MBH752"/>
    <mergeCell ref="MBI752:MBP752"/>
    <mergeCell ref="MBQ752:MBX752"/>
    <mergeCell ref="LYW752:LZD752"/>
    <mergeCell ref="LZE752:LZL752"/>
    <mergeCell ref="LZM752:LZT752"/>
    <mergeCell ref="LZU752:MAB752"/>
    <mergeCell ref="MAC752:MAJ752"/>
    <mergeCell ref="LXI752:LXP752"/>
    <mergeCell ref="LXQ752:LXX752"/>
    <mergeCell ref="LXY752:LYF752"/>
    <mergeCell ref="LYG752:LYN752"/>
    <mergeCell ref="LYO752:LYV752"/>
    <mergeCell ref="LVU752:LWB752"/>
    <mergeCell ref="LWC752:LWJ752"/>
    <mergeCell ref="LWK752:LWR752"/>
    <mergeCell ref="LWS752:LWZ752"/>
    <mergeCell ref="LXA752:LXH752"/>
    <mergeCell ref="LUG752:LUN752"/>
    <mergeCell ref="LUO752:LUV752"/>
    <mergeCell ref="LUW752:LVD752"/>
    <mergeCell ref="LVE752:LVL752"/>
    <mergeCell ref="LVM752:LVT752"/>
    <mergeCell ref="LSS752:LSZ752"/>
    <mergeCell ref="LTA752:LTH752"/>
    <mergeCell ref="LTI752:LTP752"/>
    <mergeCell ref="LTQ752:LTX752"/>
    <mergeCell ref="LTY752:LUF752"/>
    <mergeCell ref="LRE752:LRL752"/>
    <mergeCell ref="LRM752:LRT752"/>
    <mergeCell ref="LRU752:LSB752"/>
    <mergeCell ref="LSC752:LSJ752"/>
    <mergeCell ref="LSK752:LSR752"/>
    <mergeCell ref="LPQ752:LPX752"/>
    <mergeCell ref="LPY752:LQF752"/>
    <mergeCell ref="LQG752:LQN752"/>
    <mergeCell ref="LQO752:LQV752"/>
    <mergeCell ref="LQW752:LRD752"/>
    <mergeCell ref="LOC752:LOJ752"/>
    <mergeCell ref="LOK752:LOR752"/>
    <mergeCell ref="LOS752:LOZ752"/>
    <mergeCell ref="LPA752:LPH752"/>
    <mergeCell ref="LPI752:LPP752"/>
    <mergeCell ref="LMO752:LMV752"/>
    <mergeCell ref="LMW752:LND752"/>
    <mergeCell ref="LNE752:LNL752"/>
    <mergeCell ref="LNM752:LNT752"/>
    <mergeCell ref="LNU752:LOB752"/>
    <mergeCell ref="LLA752:LLH752"/>
    <mergeCell ref="LLI752:LLP752"/>
    <mergeCell ref="LLQ752:LLX752"/>
    <mergeCell ref="LLY752:LMF752"/>
    <mergeCell ref="LMG752:LMN752"/>
    <mergeCell ref="LJM752:LJT752"/>
    <mergeCell ref="LJU752:LKB752"/>
    <mergeCell ref="LKC752:LKJ752"/>
    <mergeCell ref="LKK752:LKR752"/>
    <mergeCell ref="LKS752:LKZ752"/>
    <mergeCell ref="LHY752:LIF752"/>
    <mergeCell ref="LIG752:LIN752"/>
    <mergeCell ref="LIO752:LIV752"/>
    <mergeCell ref="LIW752:LJD752"/>
    <mergeCell ref="LJE752:LJL752"/>
    <mergeCell ref="LGK752:LGR752"/>
    <mergeCell ref="LGS752:LGZ752"/>
    <mergeCell ref="LHA752:LHH752"/>
    <mergeCell ref="LHI752:LHP752"/>
    <mergeCell ref="LHQ752:LHX752"/>
    <mergeCell ref="LEW752:LFD752"/>
    <mergeCell ref="LFE752:LFL752"/>
    <mergeCell ref="LFM752:LFT752"/>
    <mergeCell ref="LFU752:LGB752"/>
    <mergeCell ref="LGC752:LGJ752"/>
    <mergeCell ref="LDI752:LDP752"/>
    <mergeCell ref="LDQ752:LDX752"/>
    <mergeCell ref="LDY752:LEF752"/>
    <mergeCell ref="LEG752:LEN752"/>
    <mergeCell ref="LEO752:LEV752"/>
    <mergeCell ref="LBU752:LCB752"/>
    <mergeCell ref="LCC752:LCJ752"/>
    <mergeCell ref="LCK752:LCR752"/>
    <mergeCell ref="LCS752:LCZ752"/>
    <mergeCell ref="LDA752:LDH752"/>
    <mergeCell ref="LAG752:LAN752"/>
    <mergeCell ref="LAO752:LAV752"/>
    <mergeCell ref="LAW752:LBD752"/>
    <mergeCell ref="LBE752:LBL752"/>
    <mergeCell ref="LBM752:LBT752"/>
    <mergeCell ref="KYS752:KYZ752"/>
    <mergeCell ref="KZA752:KZH752"/>
    <mergeCell ref="KZI752:KZP752"/>
    <mergeCell ref="KZQ752:KZX752"/>
    <mergeCell ref="KZY752:LAF752"/>
    <mergeCell ref="KXE752:KXL752"/>
    <mergeCell ref="KXM752:KXT752"/>
    <mergeCell ref="KXU752:KYB752"/>
    <mergeCell ref="KYC752:KYJ752"/>
    <mergeCell ref="KYK752:KYR752"/>
    <mergeCell ref="KVQ752:KVX752"/>
    <mergeCell ref="KVY752:KWF752"/>
    <mergeCell ref="KWG752:KWN752"/>
    <mergeCell ref="KWO752:KWV752"/>
    <mergeCell ref="KWW752:KXD752"/>
    <mergeCell ref="KUC752:KUJ752"/>
    <mergeCell ref="KUK752:KUR752"/>
    <mergeCell ref="KUS752:KUZ752"/>
    <mergeCell ref="KVA752:KVH752"/>
    <mergeCell ref="KVI752:KVP752"/>
    <mergeCell ref="KSO752:KSV752"/>
    <mergeCell ref="KSW752:KTD752"/>
    <mergeCell ref="KTE752:KTL752"/>
    <mergeCell ref="KTM752:KTT752"/>
    <mergeCell ref="KTU752:KUB752"/>
    <mergeCell ref="KRA752:KRH752"/>
    <mergeCell ref="KRI752:KRP752"/>
    <mergeCell ref="KRQ752:KRX752"/>
    <mergeCell ref="KRY752:KSF752"/>
    <mergeCell ref="KSG752:KSN752"/>
    <mergeCell ref="KPM752:KPT752"/>
    <mergeCell ref="KPU752:KQB752"/>
    <mergeCell ref="KQC752:KQJ752"/>
    <mergeCell ref="KQK752:KQR752"/>
    <mergeCell ref="KQS752:KQZ752"/>
    <mergeCell ref="KNY752:KOF752"/>
    <mergeCell ref="KOG752:KON752"/>
    <mergeCell ref="KOO752:KOV752"/>
    <mergeCell ref="KOW752:KPD752"/>
    <mergeCell ref="KPE752:KPL752"/>
    <mergeCell ref="KMK752:KMR752"/>
    <mergeCell ref="KMS752:KMZ752"/>
    <mergeCell ref="KNA752:KNH752"/>
    <mergeCell ref="KNI752:KNP752"/>
    <mergeCell ref="KNQ752:KNX752"/>
    <mergeCell ref="KKW752:KLD752"/>
    <mergeCell ref="KLE752:KLL752"/>
    <mergeCell ref="KLM752:KLT752"/>
    <mergeCell ref="KLU752:KMB752"/>
    <mergeCell ref="KMC752:KMJ752"/>
    <mergeCell ref="KJI752:KJP752"/>
    <mergeCell ref="KJQ752:KJX752"/>
    <mergeCell ref="KJY752:KKF752"/>
    <mergeCell ref="KKG752:KKN752"/>
    <mergeCell ref="KKO752:KKV752"/>
    <mergeCell ref="KHU752:KIB752"/>
    <mergeCell ref="KIC752:KIJ752"/>
    <mergeCell ref="KIK752:KIR752"/>
    <mergeCell ref="KIS752:KIZ752"/>
    <mergeCell ref="KJA752:KJH752"/>
    <mergeCell ref="KGG752:KGN752"/>
    <mergeCell ref="KGO752:KGV752"/>
    <mergeCell ref="KGW752:KHD752"/>
    <mergeCell ref="KHE752:KHL752"/>
    <mergeCell ref="KHM752:KHT752"/>
    <mergeCell ref="KES752:KEZ752"/>
    <mergeCell ref="KFA752:KFH752"/>
    <mergeCell ref="KFI752:KFP752"/>
    <mergeCell ref="KFQ752:KFX752"/>
    <mergeCell ref="KFY752:KGF752"/>
    <mergeCell ref="KDE752:KDL752"/>
    <mergeCell ref="KDM752:KDT752"/>
    <mergeCell ref="KDU752:KEB752"/>
    <mergeCell ref="KEC752:KEJ752"/>
    <mergeCell ref="KEK752:KER752"/>
    <mergeCell ref="KBQ752:KBX752"/>
    <mergeCell ref="KBY752:KCF752"/>
    <mergeCell ref="KCG752:KCN752"/>
    <mergeCell ref="KCO752:KCV752"/>
    <mergeCell ref="KCW752:KDD752"/>
    <mergeCell ref="KAC752:KAJ752"/>
    <mergeCell ref="KAK752:KAR752"/>
    <mergeCell ref="KAS752:KAZ752"/>
    <mergeCell ref="KBA752:KBH752"/>
    <mergeCell ref="KBI752:KBP752"/>
    <mergeCell ref="JYO752:JYV752"/>
    <mergeCell ref="JYW752:JZD752"/>
    <mergeCell ref="JZE752:JZL752"/>
    <mergeCell ref="JZM752:JZT752"/>
    <mergeCell ref="JZU752:KAB752"/>
    <mergeCell ref="JXA752:JXH752"/>
    <mergeCell ref="JXI752:JXP752"/>
    <mergeCell ref="JXQ752:JXX752"/>
    <mergeCell ref="JXY752:JYF752"/>
    <mergeCell ref="JYG752:JYN752"/>
    <mergeCell ref="JVM752:JVT752"/>
    <mergeCell ref="JVU752:JWB752"/>
    <mergeCell ref="JWC752:JWJ752"/>
    <mergeCell ref="JWK752:JWR752"/>
    <mergeCell ref="JWS752:JWZ752"/>
    <mergeCell ref="JTY752:JUF752"/>
    <mergeCell ref="JUG752:JUN752"/>
    <mergeCell ref="JUO752:JUV752"/>
    <mergeCell ref="JUW752:JVD752"/>
    <mergeCell ref="JVE752:JVL752"/>
    <mergeCell ref="JSK752:JSR752"/>
    <mergeCell ref="JSS752:JSZ752"/>
    <mergeCell ref="JTA752:JTH752"/>
    <mergeCell ref="JTI752:JTP752"/>
    <mergeCell ref="JTQ752:JTX752"/>
    <mergeCell ref="JQW752:JRD752"/>
    <mergeCell ref="JRE752:JRL752"/>
    <mergeCell ref="JRM752:JRT752"/>
    <mergeCell ref="JRU752:JSB752"/>
    <mergeCell ref="JSC752:JSJ752"/>
    <mergeCell ref="JPI752:JPP752"/>
    <mergeCell ref="JPQ752:JPX752"/>
    <mergeCell ref="JPY752:JQF752"/>
    <mergeCell ref="JQG752:JQN752"/>
    <mergeCell ref="JQO752:JQV752"/>
    <mergeCell ref="JNU752:JOB752"/>
    <mergeCell ref="JOC752:JOJ752"/>
    <mergeCell ref="JOK752:JOR752"/>
    <mergeCell ref="JOS752:JOZ752"/>
    <mergeCell ref="JPA752:JPH752"/>
    <mergeCell ref="JMG752:JMN752"/>
    <mergeCell ref="JMO752:JMV752"/>
    <mergeCell ref="JMW752:JND752"/>
    <mergeCell ref="JNE752:JNL752"/>
    <mergeCell ref="JNM752:JNT752"/>
    <mergeCell ref="JKS752:JKZ752"/>
    <mergeCell ref="JLA752:JLH752"/>
    <mergeCell ref="JLI752:JLP752"/>
    <mergeCell ref="JLQ752:JLX752"/>
    <mergeCell ref="JLY752:JMF752"/>
    <mergeCell ref="JJE752:JJL752"/>
    <mergeCell ref="JJM752:JJT752"/>
    <mergeCell ref="JJU752:JKB752"/>
    <mergeCell ref="JKC752:JKJ752"/>
    <mergeCell ref="JKK752:JKR752"/>
    <mergeCell ref="JHQ752:JHX752"/>
    <mergeCell ref="JHY752:JIF752"/>
    <mergeCell ref="JIG752:JIN752"/>
    <mergeCell ref="JIO752:JIV752"/>
    <mergeCell ref="JIW752:JJD752"/>
    <mergeCell ref="JGC752:JGJ752"/>
    <mergeCell ref="JGK752:JGR752"/>
    <mergeCell ref="JGS752:JGZ752"/>
    <mergeCell ref="JHA752:JHH752"/>
    <mergeCell ref="JHI752:JHP752"/>
    <mergeCell ref="JEO752:JEV752"/>
    <mergeCell ref="JEW752:JFD752"/>
    <mergeCell ref="JFE752:JFL752"/>
    <mergeCell ref="JFM752:JFT752"/>
    <mergeCell ref="JFU752:JGB752"/>
    <mergeCell ref="JDA752:JDH752"/>
    <mergeCell ref="JDI752:JDP752"/>
    <mergeCell ref="JDQ752:JDX752"/>
    <mergeCell ref="JDY752:JEF752"/>
    <mergeCell ref="JEG752:JEN752"/>
    <mergeCell ref="JBM752:JBT752"/>
    <mergeCell ref="JBU752:JCB752"/>
    <mergeCell ref="JCC752:JCJ752"/>
    <mergeCell ref="JCK752:JCR752"/>
    <mergeCell ref="JCS752:JCZ752"/>
    <mergeCell ref="IZY752:JAF752"/>
    <mergeCell ref="JAG752:JAN752"/>
    <mergeCell ref="JAO752:JAV752"/>
    <mergeCell ref="JAW752:JBD752"/>
    <mergeCell ref="JBE752:JBL752"/>
    <mergeCell ref="IYK752:IYR752"/>
    <mergeCell ref="IYS752:IYZ752"/>
    <mergeCell ref="IZA752:IZH752"/>
    <mergeCell ref="IZI752:IZP752"/>
    <mergeCell ref="IZQ752:IZX752"/>
    <mergeCell ref="IWW752:IXD752"/>
    <mergeCell ref="IXE752:IXL752"/>
    <mergeCell ref="IXM752:IXT752"/>
    <mergeCell ref="IXU752:IYB752"/>
    <mergeCell ref="IYC752:IYJ752"/>
    <mergeCell ref="IVI752:IVP752"/>
    <mergeCell ref="IVQ752:IVX752"/>
    <mergeCell ref="IVY752:IWF752"/>
    <mergeCell ref="IWG752:IWN752"/>
    <mergeCell ref="IWO752:IWV752"/>
    <mergeCell ref="ITU752:IUB752"/>
    <mergeCell ref="IUC752:IUJ752"/>
    <mergeCell ref="IUK752:IUR752"/>
    <mergeCell ref="IUS752:IUZ752"/>
    <mergeCell ref="IVA752:IVH752"/>
    <mergeCell ref="ISG752:ISN752"/>
    <mergeCell ref="ISO752:ISV752"/>
    <mergeCell ref="ISW752:ITD752"/>
    <mergeCell ref="ITE752:ITL752"/>
    <mergeCell ref="ITM752:ITT752"/>
    <mergeCell ref="IQS752:IQZ752"/>
    <mergeCell ref="IRA752:IRH752"/>
    <mergeCell ref="IRI752:IRP752"/>
    <mergeCell ref="IRQ752:IRX752"/>
    <mergeCell ref="IRY752:ISF752"/>
    <mergeCell ref="IPE752:IPL752"/>
    <mergeCell ref="IPM752:IPT752"/>
    <mergeCell ref="IPU752:IQB752"/>
    <mergeCell ref="IQC752:IQJ752"/>
    <mergeCell ref="IQK752:IQR752"/>
    <mergeCell ref="INQ752:INX752"/>
    <mergeCell ref="INY752:IOF752"/>
    <mergeCell ref="IOG752:ION752"/>
    <mergeCell ref="IOO752:IOV752"/>
    <mergeCell ref="IOW752:IPD752"/>
    <mergeCell ref="IMC752:IMJ752"/>
    <mergeCell ref="IMK752:IMR752"/>
    <mergeCell ref="IMS752:IMZ752"/>
    <mergeCell ref="INA752:INH752"/>
    <mergeCell ref="INI752:INP752"/>
    <mergeCell ref="IKO752:IKV752"/>
    <mergeCell ref="IKW752:ILD752"/>
    <mergeCell ref="ILE752:ILL752"/>
    <mergeCell ref="ILM752:ILT752"/>
    <mergeCell ref="ILU752:IMB752"/>
    <mergeCell ref="IJA752:IJH752"/>
    <mergeCell ref="IJI752:IJP752"/>
    <mergeCell ref="IJQ752:IJX752"/>
    <mergeCell ref="IJY752:IKF752"/>
    <mergeCell ref="IKG752:IKN752"/>
    <mergeCell ref="IHM752:IHT752"/>
    <mergeCell ref="IHU752:IIB752"/>
    <mergeCell ref="IIC752:IIJ752"/>
    <mergeCell ref="IIK752:IIR752"/>
    <mergeCell ref="IIS752:IIZ752"/>
    <mergeCell ref="IFY752:IGF752"/>
    <mergeCell ref="IGG752:IGN752"/>
    <mergeCell ref="IGO752:IGV752"/>
    <mergeCell ref="IGW752:IHD752"/>
    <mergeCell ref="IHE752:IHL752"/>
    <mergeCell ref="IEK752:IER752"/>
    <mergeCell ref="IES752:IEZ752"/>
    <mergeCell ref="IFA752:IFH752"/>
    <mergeCell ref="IFI752:IFP752"/>
    <mergeCell ref="IFQ752:IFX752"/>
    <mergeCell ref="ICW752:IDD752"/>
    <mergeCell ref="IDE752:IDL752"/>
    <mergeCell ref="IDM752:IDT752"/>
    <mergeCell ref="IDU752:IEB752"/>
    <mergeCell ref="IEC752:IEJ752"/>
    <mergeCell ref="IBI752:IBP752"/>
    <mergeCell ref="IBQ752:IBX752"/>
    <mergeCell ref="IBY752:ICF752"/>
    <mergeCell ref="ICG752:ICN752"/>
    <mergeCell ref="ICO752:ICV752"/>
    <mergeCell ref="HZU752:IAB752"/>
    <mergeCell ref="IAC752:IAJ752"/>
    <mergeCell ref="IAK752:IAR752"/>
    <mergeCell ref="IAS752:IAZ752"/>
    <mergeCell ref="IBA752:IBH752"/>
    <mergeCell ref="HYG752:HYN752"/>
    <mergeCell ref="HYO752:HYV752"/>
    <mergeCell ref="HYW752:HZD752"/>
    <mergeCell ref="HZE752:HZL752"/>
    <mergeCell ref="HZM752:HZT752"/>
    <mergeCell ref="HWS752:HWZ752"/>
    <mergeCell ref="HXA752:HXH752"/>
    <mergeCell ref="HXI752:HXP752"/>
    <mergeCell ref="HXQ752:HXX752"/>
    <mergeCell ref="HXY752:HYF752"/>
    <mergeCell ref="HVE752:HVL752"/>
    <mergeCell ref="HVM752:HVT752"/>
    <mergeCell ref="HVU752:HWB752"/>
    <mergeCell ref="HWC752:HWJ752"/>
    <mergeCell ref="HWK752:HWR752"/>
    <mergeCell ref="HTQ752:HTX752"/>
    <mergeCell ref="HTY752:HUF752"/>
    <mergeCell ref="HUG752:HUN752"/>
    <mergeCell ref="HUO752:HUV752"/>
    <mergeCell ref="HUW752:HVD752"/>
    <mergeCell ref="HSC752:HSJ752"/>
    <mergeCell ref="HSK752:HSR752"/>
    <mergeCell ref="HSS752:HSZ752"/>
    <mergeCell ref="HTA752:HTH752"/>
    <mergeCell ref="HTI752:HTP752"/>
    <mergeCell ref="HQO752:HQV752"/>
    <mergeCell ref="HQW752:HRD752"/>
    <mergeCell ref="HRE752:HRL752"/>
    <mergeCell ref="HRM752:HRT752"/>
    <mergeCell ref="HRU752:HSB752"/>
    <mergeCell ref="HPA752:HPH752"/>
    <mergeCell ref="HPI752:HPP752"/>
    <mergeCell ref="HPQ752:HPX752"/>
    <mergeCell ref="HPY752:HQF752"/>
    <mergeCell ref="HQG752:HQN752"/>
    <mergeCell ref="HNM752:HNT752"/>
    <mergeCell ref="HNU752:HOB752"/>
    <mergeCell ref="HOC752:HOJ752"/>
    <mergeCell ref="HOK752:HOR752"/>
    <mergeCell ref="HOS752:HOZ752"/>
    <mergeCell ref="HLY752:HMF752"/>
    <mergeCell ref="HMG752:HMN752"/>
    <mergeCell ref="HMO752:HMV752"/>
    <mergeCell ref="HMW752:HND752"/>
    <mergeCell ref="HNE752:HNL752"/>
    <mergeCell ref="HKK752:HKR752"/>
    <mergeCell ref="HKS752:HKZ752"/>
    <mergeCell ref="HLA752:HLH752"/>
    <mergeCell ref="HLI752:HLP752"/>
    <mergeCell ref="HLQ752:HLX752"/>
    <mergeCell ref="HIW752:HJD752"/>
    <mergeCell ref="HJE752:HJL752"/>
    <mergeCell ref="HJM752:HJT752"/>
    <mergeCell ref="HJU752:HKB752"/>
    <mergeCell ref="HKC752:HKJ752"/>
    <mergeCell ref="HHI752:HHP752"/>
    <mergeCell ref="HHQ752:HHX752"/>
    <mergeCell ref="HHY752:HIF752"/>
    <mergeCell ref="HIG752:HIN752"/>
    <mergeCell ref="HIO752:HIV752"/>
    <mergeCell ref="HFU752:HGB752"/>
    <mergeCell ref="HGC752:HGJ752"/>
    <mergeCell ref="HGK752:HGR752"/>
    <mergeCell ref="HGS752:HGZ752"/>
    <mergeCell ref="HHA752:HHH752"/>
    <mergeCell ref="HEG752:HEN752"/>
    <mergeCell ref="HEO752:HEV752"/>
    <mergeCell ref="HEW752:HFD752"/>
    <mergeCell ref="HFE752:HFL752"/>
    <mergeCell ref="HFM752:HFT752"/>
    <mergeCell ref="HCS752:HCZ752"/>
    <mergeCell ref="HDA752:HDH752"/>
    <mergeCell ref="HDI752:HDP752"/>
    <mergeCell ref="HDQ752:HDX752"/>
    <mergeCell ref="HDY752:HEF752"/>
    <mergeCell ref="HBE752:HBL752"/>
    <mergeCell ref="HBM752:HBT752"/>
    <mergeCell ref="HBU752:HCB752"/>
    <mergeCell ref="HCC752:HCJ752"/>
    <mergeCell ref="HCK752:HCR752"/>
    <mergeCell ref="GZQ752:GZX752"/>
    <mergeCell ref="GZY752:HAF752"/>
    <mergeCell ref="HAG752:HAN752"/>
    <mergeCell ref="HAO752:HAV752"/>
    <mergeCell ref="HAW752:HBD752"/>
    <mergeCell ref="GYC752:GYJ752"/>
    <mergeCell ref="GYK752:GYR752"/>
    <mergeCell ref="GYS752:GYZ752"/>
    <mergeCell ref="GZA752:GZH752"/>
    <mergeCell ref="GZI752:GZP752"/>
    <mergeCell ref="GWO752:GWV752"/>
    <mergeCell ref="GWW752:GXD752"/>
    <mergeCell ref="GXE752:GXL752"/>
    <mergeCell ref="GXM752:GXT752"/>
    <mergeCell ref="GXU752:GYB752"/>
    <mergeCell ref="GVA752:GVH752"/>
    <mergeCell ref="GVI752:GVP752"/>
    <mergeCell ref="GVQ752:GVX752"/>
    <mergeCell ref="GVY752:GWF752"/>
    <mergeCell ref="GWG752:GWN752"/>
    <mergeCell ref="GTM752:GTT752"/>
    <mergeCell ref="GTU752:GUB752"/>
    <mergeCell ref="GUC752:GUJ752"/>
    <mergeCell ref="GUK752:GUR752"/>
    <mergeCell ref="GUS752:GUZ752"/>
    <mergeCell ref="GRY752:GSF752"/>
    <mergeCell ref="GSG752:GSN752"/>
    <mergeCell ref="GSO752:GSV752"/>
    <mergeCell ref="GSW752:GTD752"/>
    <mergeCell ref="GTE752:GTL752"/>
    <mergeCell ref="GQK752:GQR752"/>
    <mergeCell ref="GQS752:GQZ752"/>
    <mergeCell ref="GRA752:GRH752"/>
    <mergeCell ref="GRI752:GRP752"/>
    <mergeCell ref="GRQ752:GRX752"/>
    <mergeCell ref="GOW752:GPD752"/>
    <mergeCell ref="GPE752:GPL752"/>
    <mergeCell ref="GPM752:GPT752"/>
    <mergeCell ref="GPU752:GQB752"/>
    <mergeCell ref="GQC752:GQJ752"/>
    <mergeCell ref="GNI752:GNP752"/>
    <mergeCell ref="GNQ752:GNX752"/>
    <mergeCell ref="GNY752:GOF752"/>
    <mergeCell ref="GOG752:GON752"/>
    <mergeCell ref="GOO752:GOV752"/>
    <mergeCell ref="GLU752:GMB752"/>
    <mergeCell ref="GMC752:GMJ752"/>
    <mergeCell ref="GMK752:GMR752"/>
    <mergeCell ref="GMS752:GMZ752"/>
    <mergeCell ref="GNA752:GNH752"/>
    <mergeCell ref="GKG752:GKN752"/>
    <mergeCell ref="GKO752:GKV752"/>
    <mergeCell ref="GKW752:GLD752"/>
    <mergeCell ref="GLE752:GLL752"/>
    <mergeCell ref="GLM752:GLT752"/>
    <mergeCell ref="GIS752:GIZ752"/>
    <mergeCell ref="GJA752:GJH752"/>
    <mergeCell ref="GJI752:GJP752"/>
    <mergeCell ref="GJQ752:GJX752"/>
    <mergeCell ref="GJY752:GKF752"/>
    <mergeCell ref="GHE752:GHL752"/>
    <mergeCell ref="GHM752:GHT752"/>
    <mergeCell ref="GHU752:GIB752"/>
    <mergeCell ref="GIC752:GIJ752"/>
    <mergeCell ref="GIK752:GIR752"/>
    <mergeCell ref="GFQ752:GFX752"/>
    <mergeCell ref="GFY752:GGF752"/>
    <mergeCell ref="GGG752:GGN752"/>
    <mergeCell ref="GGO752:GGV752"/>
    <mergeCell ref="GGW752:GHD752"/>
    <mergeCell ref="GEC752:GEJ752"/>
    <mergeCell ref="GEK752:GER752"/>
    <mergeCell ref="GES752:GEZ752"/>
    <mergeCell ref="GFA752:GFH752"/>
    <mergeCell ref="GFI752:GFP752"/>
    <mergeCell ref="GCO752:GCV752"/>
    <mergeCell ref="GCW752:GDD752"/>
    <mergeCell ref="GDE752:GDL752"/>
    <mergeCell ref="GDM752:GDT752"/>
    <mergeCell ref="GDU752:GEB752"/>
    <mergeCell ref="GBA752:GBH752"/>
    <mergeCell ref="GBI752:GBP752"/>
    <mergeCell ref="GBQ752:GBX752"/>
    <mergeCell ref="GBY752:GCF752"/>
    <mergeCell ref="GCG752:GCN752"/>
    <mergeCell ref="FZM752:FZT752"/>
    <mergeCell ref="FZU752:GAB752"/>
    <mergeCell ref="GAC752:GAJ752"/>
    <mergeCell ref="GAK752:GAR752"/>
    <mergeCell ref="GAS752:GAZ752"/>
    <mergeCell ref="FXY752:FYF752"/>
    <mergeCell ref="FYG752:FYN752"/>
    <mergeCell ref="FYO752:FYV752"/>
    <mergeCell ref="FYW752:FZD752"/>
    <mergeCell ref="FZE752:FZL752"/>
    <mergeCell ref="FWK752:FWR752"/>
    <mergeCell ref="FWS752:FWZ752"/>
    <mergeCell ref="FXA752:FXH752"/>
    <mergeCell ref="FXI752:FXP752"/>
    <mergeCell ref="FXQ752:FXX752"/>
    <mergeCell ref="FUW752:FVD752"/>
    <mergeCell ref="FVE752:FVL752"/>
    <mergeCell ref="FVM752:FVT752"/>
    <mergeCell ref="FVU752:FWB752"/>
    <mergeCell ref="FWC752:FWJ752"/>
    <mergeCell ref="FTI752:FTP752"/>
    <mergeCell ref="FTQ752:FTX752"/>
    <mergeCell ref="FTY752:FUF752"/>
    <mergeCell ref="FUG752:FUN752"/>
    <mergeCell ref="FUO752:FUV752"/>
    <mergeCell ref="FRU752:FSB752"/>
    <mergeCell ref="FSC752:FSJ752"/>
    <mergeCell ref="FSK752:FSR752"/>
    <mergeCell ref="FSS752:FSZ752"/>
    <mergeCell ref="FTA752:FTH752"/>
    <mergeCell ref="FQG752:FQN752"/>
    <mergeCell ref="FQO752:FQV752"/>
    <mergeCell ref="FQW752:FRD752"/>
    <mergeCell ref="FRE752:FRL752"/>
    <mergeCell ref="FRM752:FRT752"/>
    <mergeCell ref="FOS752:FOZ752"/>
    <mergeCell ref="FPA752:FPH752"/>
    <mergeCell ref="FPI752:FPP752"/>
    <mergeCell ref="FPQ752:FPX752"/>
    <mergeCell ref="FPY752:FQF752"/>
    <mergeCell ref="FNE752:FNL752"/>
    <mergeCell ref="FNM752:FNT752"/>
    <mergeCell ref="FNU752:FOB752"/>
    <mergeCell ref="FOC752:FOJ752"/>
    <mergeCell ref="FOK752:FOR752"/>
    <mergeCell ref="FLQ752:FLX752"/>
    <mergeCell ref="FLY752:FMF752"/>
    <mergeCell ref="FMG752:FMN752"/>
    <mergeCell ref="FMO752:FMV752"/>
    <mergeCell ref="FMW752:FND752"/>
    <mergeCell ref="FKC752:FKJ752"/>
    <mergeCell ref="FKK752:FKR752"/>
    <mergeCell ref="FKS752:FKZ752"/>
    <mergeCell ref="FLA752:FLH752"/>
    <mergeCell ref="FLI752:FLP752"/>
    <mergeCell ref="FIO752:FIV752"/>
    <mergeCell ref="FIW752:FJD752"/>
    <mergeCell ref="FJE752:FJL752"/>
    <mergeCell ref="FJM752:FJT752"/>
    <mergeCell ref="FJU752:FKB752"/>
    <mergeCell ref="FHA752:FHH752"/>
    <mergeCell ref="FHI752:FHP752"/>
    <mergeCell ref="FHQ752:FHX752"/>
    <mergeCell ref="FHY752:FIF752"/>
    <mergeCell ref="FIG752:FIN752"/>
    <mergeCell ref="FFM752:FFT752"/>
    <mergeCell ref="FFU752:FGB752"/>
    <mergeCell ref="FGC752:FGJ752"/>
    <mergeCell ref="FGK752:FGR752"/>
    <mergeCell ref="FGS752:FGZ752"/>
    <mergeCell ref="FDY752:FEF752"/>
    <mergeCell ref="FEG752:FEN752"/>
    <mergeCell ref="FEO752:FEV752"/>
    <mergeCell ref="FEW752:FFD752"/>
    <mergeCell ref="FFE752:FFL752"/>
    <mergeCell ref="FCK752:FCR752"/>
    <mergeCell ref="FCS752:FCZ752"/>
    <mergeCell ref="FDA752:FDH752"/>
    <mergeCell ref="FDI752:FDP752"/>
    <mergeCell ref="FDQ752:FDX752"/>
    <mergeCell ref="FAW752:FBD752"/>
    <mergeCell ref="FBE752:FBL752"/>
    <mergeCell ref="FBM752:FBT752"/>
    <mergeCell ref="FBU752:FCB752"/>
    <mergeCell ref="FCC752:FCJ752"/>
    <mergeCell ref="EZI752:EZP752"/>
    <mergeCell ref="EZQ752:EZX752"/>
    <mergeCell ref="EZY752:FAF752"/>
    <mergeCell ref="FAG752:FAN752"/>
    <mergeCell ref="FAO752:FAV752"/>
    <mergeCell ref="EXU752:EYB752"/>
    <mergeCell ref="EYC752:EYJ752"/>
    <mergeCell ref="EYK752:EYR752"/>
    <mergeCell ref="EYS752:EYZ752"/>
    <mergeCell ref="EZA752:EZH752"/>
    <mergeCell ref="EWG752:EWN752"/>
    <mergeCell ref="EWO752:EWV752"/>
    <mergeCell ref="EWW752:EXD752"/>
    <mergeCell ref="EXE752:EXL752"/>
    <mergeCell ref="EXM752:EXT752"/>
    <mergeCell ref="EUS752:EUZ752"/>
    <mergeCell ref="EVA752:EVH752"/>
    <mergeCell ref="EVI752:EVP752"/>
    <mergeCell ref="EVQ752:EVX752"/>
    <mergeCell ref="EVY752:EWF752"/>
    <mergeCell ref="ETE752:ETL752"/>
    <mergeCell ref="ETM752:ETT752"/>
    <mergeCell ref="ETU752:EUB752"/>
    <mergeCell ref="EUC752:EUJ752"/>
    <mergeCell ref="EUK752:EUR752"/>
    <mergeCell ref="ERQ752:ERX752"/>
    <mergeCell ref="ERY752:ESF752"/>
    <mergeCell ref="ESG752:ESN752"/>
    <mergeCell ref="ESO752:ESV752"/>
    <mergeCell ref="ESW752:ETD752"/>
    <mergeCell ref="EQC752:EQJ752"/>
    <mergeCell ref="EQK752:EQR752"/>
    <mergeCell ref="EQS752:EQZ752"/>
    <mergeCell ref="ERA752:ERH752"/>
    <mergeCell ref="ERI752:ERP752"/>
    <mergeCell ref="EOO752:EOV752"/>
    <mergeCell ref="EOW752:EPD752"/>
    <mergeCell ref="EPE752:EPL752"/>
    <mergeCell ref="EPM752:EPT752"/>
    <mergeCell ref="EPU752:EQB752"/>
    <mergeCell ref="ENA752:ENH752"/>
    <mergeCell ref="ENI752:ENP752"/>
    <mergeCell ref="ENQ752:ENX752"/>
    <mergeCell ref="ENY752:EOF752"/>
    <mergeCell ref="EOG752:EON752"/>
    <mergeCell ref="ELM752:ELT752"/>
    <mergeCell ref="ELU752:EMB752"/>
    <mergeCell ref="EMC752:EMJ752"/>
    <mergeCell ref="EMK752:EMR752"/>
    <mergeCell ref="EMS752:EMZ752"/>
    <mergeCell ref="EJY752:EKF752"/>
    <mergeCell ref="EKG752:EKN752"/>
    <mergeCell ref="EKO752:EKV752"/>
    <mergeCell ref="EKW752:ELD752"/>
    <mergeCell ref="ELE752:ELL752"/>
    <mergeCell ref="EIK752:EIR752"/>
    <mergeCell ref="EIS752:EIZ752"/>
    <mergeCell ref="EJA752:EJH752"/>
    <mergeCell ref="EJI752:EJP752"/>
    <mergeCell ref="EJQ752:EJX752"/>
    <mergeCell ref="EGW752:EHD752"/>
    <mergeCell ref="EHE752:EHL752"/>
    <mergeCell ref="EHM752:EHT752"/>
    <mergeCell ref="EHU752:EIB752"/>
    <mergeCell ref="EIC752:EIJ752"/>
    <mergeCell ref="EFI752:EFP752"/>
    <mergeCell ref="EFQ752:EFX752"/>
    <mergeCell ref="EFY752:EGF752"/>
    <mergeCell ref="EGG752:EGN752"/>
    <mergeCell ref="EGO752:EGV752"/>
    <mergeCell ref="EDU752:EEB752"/>
    <mergeCell ref="EEC752:EEJ752"/>
    <mergeCell ref="EEK752:EER752"/>
    <mergeCell ref="EES752:EEZ752"/>
    <mergeCell ref="EFA752:EFH752"/>
    <mergeCell ref="ECG752:ECN752"/>
    <mergeCell ref="ECO752:ECV752"/>
    <mergeCell ref="ECW752:EDD752"/>
    <mergeCell ref="EDE752:EDL752"/>
    <mergeCell ref="EDM752:EDT752"/>
    <mergeCell ref="EAS752:EAZ752"/>
    <mergeCell ref="EBA752:EBH752"/>
    <mergeCell ref="EBI752:EBP752"/>
    <mergeCell ref="EBQ752:EBX752"/>
    <mergeCell ref="EBY752:ECF752"/>
    <mergeCell ref="DZE752:DZL752"/>
    <mergeCell ref="DZM752:DZT752"/>
    <mergeCell ref="DZU752:EAB752"/>
    <mergeCell ref="EAC752:EAJ752"/>
    <mergeCell ref="EAK752:EAR752"/>
    <mergeCell ref="DXQ752:DXX752"/>
    <mergeCell ref="DXY752:DYF752"/>
    <mergeCell ref="DYG752:DYN752"/>
    <mergeCell ref="DYO752:DYV752"/>
    <mergeCell ref="DYW752:DZD752"/>
    <mergeCell ref="DWC752:DWJ752"/>
    <mergeCell ref="DWK752:DWR752"/>
    <mergeCell ref="DWS752:DWZ752"/>
    <mergeCell ref="DXA752:DXH752"/>
    <mergeCell ref="DXI752:DXP752"/>
    <mergeCell ref="DUO752:DUV752"/>
    <mergeCell ref="DUW752:DVD752"/>
    <mergeCell ref="DVE752:DVL752"/>
    <mergeCell ref="DVM752:DVT752"/>
    <mergeCell ref="DVU752:DWB752"/>
    <mergeCell ref="DTA752:DTH752"/>
    <mergeCell ref="DTI752:DTP752"/>
    <mergeCell ref="DTQ752:DTX752"/>
    <mergeCell ref="DTY752:DUF752"/>
    <mergeCell ref="DUG752:DUN752"/>
    <mergeCell ref="DRM752:DRT752"/>
    <mergeCell ref="DRU752:DSB752"/>
    <mergeCell ref="DSC752:DSJ752"/>
    <mergeCell ref="DSK752:DSR752"/>
    <mergeCell ref="DSS752:DSZ752"/>
    <mergeCell ref="DPY752:DQF752"/>
    <mergeCell ref="DQG752:DQN752"/>
    <mergeCell ref="DQO752:DQV752"/>
    <mergeCell ref="DQW752:DRD752"/>
    <mergeCell ref="DRE752:DRL752"/>
    <mergeCell ref="DOK752:DOR752"/>
    <mergeCell ref="DOS752:DOZ752"/>
    <mergeCell ref="DPA752:DPH752"/>
    <mergeCell ref="DPI752:DPP752"/>
    <mergeCell ref="DPQ752:DPX752"/>
    <mergeCell ref="DMW752:DND752"/>
    <mergeCell ref="DNE752:DNL752"/>
    <mergeCell ref="DNM752:DNT752"/>
    <mergeCell ref="DNU752:DOB752"/>
    <mergeCell ref="DOC752:DOJ752"/>
    <mergeCell ref="DLI752:DLP752"/>
    <mergeCell ref="DLQ752:DLX752"/>
    <mergeCell ref="DLY752:DMF752"/>
    <mergeCell ref="DMG752:DMN752"/>
    <mergeCell ref="DMO752:DMV752"/>
    <mergeCell ref="DJU752:DKB752"/>
    <mergeCell ref="DKC752:DKJ752"/>
    <mergeCell ref="DKK752:DKR752"/>
    <mergeCell ref="DKS752:DKZ752"/>
    <mergeCell ref="DLA752:DLH752"/>
    <mergeCell ref="DIG752:DIN752"/>
    <mergeCell ref="DIO752:DIV752"/>
    <mergeCell ref="DIW752:DJD752"/>
    <mergeCell ref="DJE752:DJL752"/>
    <mergeCell ref="DJM752:DJT752"/>
    <mergeCell ref="DGS752:DGZ752"/>
    <mergeCell ref="DHA752:DHH752"/>
    <mergeCell ref="DHI752:DHP752"/>
    <mergeCell ref="DHQ752:DHX752"/>
    <mergeCell ref="DHY752:DIF752"/>
    <mergeCell ref="DFE752:DFL752"/>
    <mergeCell ref="DFM752:DFT752"/>
    <mergeCell ref="DFU752:DGB752"/>
    <mergeCell ref="DGC752:DGJ752"/>
    <mergeCell ref="DGK752:DGR752"/>
    <mergeCell ref="DDQ752:DDX752"/>
    <mergeCell ref="DDY752:DEF752"/>
    <mergeCell ref="DEG752:DEN752"/>
    <mergeCell ref="DEO752:DEV752"/>
    <mergeCell ref="DEW752:DFD752"/>
    <mergeCell ref="DCC752:DCJ752"/>
    <mergeCell ref="DCK752:DCR752"/>
    <mergeCell ref="DCS752:DCZ752"/>
    <mergeCell ref="DDA752:DDH752"/>
    <mergeCell ref="DDI752:DDP752"/>
    <mergeCell ref="DAO752:DAV752"/>
    <mergeCell ref="DAW752:DBD752"/>
    <mergeCell ref="DBE752:DBL752"/>
    <mergeCell ref="DBM752:DBT752"/>
    <mergeCell ref="DBU752:DCB752"/>
    <mergeCell ref="CZA752:CZH752"/>
    <mergeCell ref="CZI752:CZP752"/>
    <mergeCell ref="CZQ752:CZX752"/>
    <mergeCell ref="CZY752:DAF752"/>
    <mergeCell ref="DAG752:DAN752"/>
    <mergeCell ref="CXM752:CXT752"/>
    <mergeCell ref="CXU752:CYB752"/>
    <mergeCell ref="CYC752:CYJ752"/>
    <mergeCell ref="CYK752:CYR752"/>
    <mergeCell ref="CYS752:CYZ752"/>
    <mergeCell ref="CVY752:CWF752"/>
    <mergeCell ref="CWG752:CWN752"/>
    <mergeCell ref="CWO752:CWV752"/>
    <mergeCell ref="CWW752:CXD752"/>
    <mergeCell ref="CXE752:CXL752"/>
    <mergeCell ref="CUK752:CUR752"/>
    <mergeCell ref="CUS752:CUZ752"/>
    <mergeCell ref="CVA752:CVH752"/>
    <mergeCell ref="CVI752:CVP752"/>
    <mergeCell ref="CVQ752:CVX752"/>
    <mergeCell ref="CSW752:CTD752"/>
    <mergeCell ref="CTE752:CTL752"/>
    <mergeCell ref="CTM752:CTT752"/>
    <mergeCell ref="CTU752:CUB752"/>
    <mergeCell ref="CUC752:CUJ752"/>
    <mergeCell ref="CRI752:CRP752"/>
    <mergeCell ref="CRQ752:CRX752"/>
    <mergeCell ref="CRY752:CSF752"/>
    <mergeCell ref="CSG752:CSN752"/>
    <mergeCell ref="CSO752:CSV752"/>
    <mergeCell ref="CPU752:CQB752"/>
    <mergeCell ref="CQC752:CQJ752"/>
    <mergeCell ref="CQK752:CQR752"/>
    <mergeCell ref="CQS752:CQZ752"/>
    <mergeCell ref="CRA752:CRH752"/>
    <mergeCell ref="COG752:CON752"/>
    <mergeCell ref="COO752:COV752"/>
    <mergeCell ref="COW752:CPD752"/>
    <mergeCell ref="CPE752:CPL752"/>
    <mergeCell ref="CPM752:CPT752"/>
    <mergeCell ref="CMS752:CMZ752"/>
    <mergeCell ref="CNA752:CNH752"/>
    <mergeCell ref="CNI752:CNP752"/>
    <mergeCell ref="CNQ752:CNX752"/>
    <mergeCell ref="CNY752:COF752"/>
    <mergeCell ref="CLE752:CLL752"/>
    <mergeCell ref="CLM752:CLT752"/>
    <mergeCell ref="CLU752:CMB752"/>
    <mergeCell ref="CMC752:CMJ752"/>
    <mergeCell ref="CMK752:CMR752"/>
    <mergeCell ref="CJQ752:CJX752"/>
    <mergeCell ref="CJY752:CKF752"/>
    <mergeCell ref="CKG752:CKN752"/>
    <mergeCell ref="CKO752:CKV752"/>
    <mergeCell ref="CKW752:CLD752"/>
    <mergeCell ref="CIC752:CIJ752"/>
    <mergeCell ref="CIK752:CIR752"/>
    <mergeCell ref="CIS752:CIZ752"/>
    <mergeCell ref="CJA752:CJH752"/>
    <mergeCell ref="CJI752:CJP752"/>
    <mergeCell ref="CGO752:CGV752"/>
    <mergeCell ref="CGW752:CHD752"/>
    <mergeCell ref="CHE752:CHL752"/>
    <mergeCell ref="CHM752:CHT752"/>
    <mergeCell ref="CHU752:CIB752"/>
    <mergeCell ref="CFA752:CFH752"/>
    <mergeCell ref="CFI752:CFP752"/>
    <mergeCell ref="CFQ752:CFX752"/>
    <mergeCell ref="CFY752:CGF752"/>
    <mergeCell ref="CGG752:CGN752"/>
    <mergeCell ref="CDM752:CDT752"/>
    <mergeCell ref="CDU752:CEB752"/>
    <mergeCell ref="CEC752:CEJ752"/>
    <mergeCell ref="CEK752:CER752"/>
    <mergeCell ref="CES752:CEZ752"/>
    <mergeCell ref="CBY752:CCF752"/>
    <mergeCell ref="CCG752:CCN752"/>
    <mergeCell ref="CCO752:CCV752"/>
    <mergeCell ref="CCW752:CDD752"/>
    <mergeCell ref="CDE752:CDL752"/>
    <mergeCell ref="CAK752:CAR752"/>
    <mergeCell ref="CAS752:CAZ752"/>
    <mergeCell ref="CBA752:CBH752"/>
    <mergeCell ref="CBI752:CBP752"/>
    <mergeCell ref="CBQ752:CBX752"/>
    <mergeCell ref="BYW752:BZD752"/>
    <mergeCell ref="BZE752:BZL752"/>
    <mergeCell ref="BZM752:BZT752"/>
    <mergeCell ref="BZU752:CAB752"/>
    <mergeCell ref="CAC752:CAJ752"/>
    <mergeCell ref="BXI752:BXP752"/>
    <mergeCell ref="BXQ752:BXX752"/>
    <mergeCell ref="BXY752:BYF752"/>
    <mergeCell ref="BYG752:BYN752"/>
    <mergeCell ref="BYO752:BYV752"/>
    <mergeCell ref="BVU752:BWB752"/>
    <mergeCell ref="BWC752:BWJ752"/>
    <mergeCell ref="BWK752:BWR752"/>
    <mergeCell ref="BWS752:BWZ752"/>
    <mergeCell ref="BXA752:BXH752"/>
    <mergeCell ref="BUG752:BUN752"/>
    <mergeCell ref="BUO752:BUV752"/>
    <mergeCell ref="BUW752:BVD752"/>
    <mergeCell ref="BVE752:BVL752"/>
    <mergeCell ref="BVM752:BVT752"/>
    <mergeCell ref="BSS752:BSZ752"/>
    <mergeCell ref="BTA752:BTH752"/>
    <mergeCell ref="BTI752:BTP752"/>
    <mergeCell ref="BTQ752:BTX752"/>
    <mergeCell ref="BTY752:BUF752"/>
    <mergeCell ref="BRE752:BRL752"/>
    <mergeCell ref="BRM752:BRT752"/>
    <mergeCell ref="BRU752:BSB752"/>
    <mergeCell ref="BSC752:BSJ752"/>
    <mergeCell ref="BSK752:BSR752"/>
    <mergeCell ref="BPQ752:BPX752"/>
    <mergeCell ref="BPY752:BQF752"/>
    <mergeCell ref="BQG752:BQN752"/>
    <mergeCell ref="BQO752:BQV752"/>
    <mergeCell ref="BQW752:BRD752"/>
    <mergeCell ref="BOC752:BOJ752"/>
    <mergeCell ref="BOK752:BOR752"/>
    <mergeCell ref="BOS752:BOZ752"/>
    <mergeCell ref="BPA752:BPH752"/>
    <mergeCell ref="BPI752:BPP752"/>
    <mergeCell ref="BMO752:BMV752"/>
    <mergeCell ref="BMW752:BND752"/>
    <mergeCell ref="BNE752:BNL752"/>
    <mergeCell ref="BNM752:BNT752"/>
    <mergeCell ref="BNU752:BOB752"/>
    <mergeCell ref="BLA752:BLH752"/>
    <mergeCell ref="BLI752:BLP752"/>
    <mergeCell ref="BLQ752:BLX752"/>
    <mergeCell ref="BLY752:BMF752"/>
    <mergeCell ref="BMG752:BMN752"/>
    <mergeCell ref="BJM752:BJT752"/>
    <mergeCell ref="BJU752:BKB752"/>
    <mergeCell ref="BKC752:BKJ752"/>
    <mergeCell ref="BKK752:BKR752"/>
    <mergeCell ref="BKS752:BKZ752"/>
    <mergeCell ref="BHY752:BIF752"/>
    <mergeCell ref="BIG752:BIN752"/>
    <mergeCell ref="BIO752:BIV752"/>
    <mergeCell ref="BIW752:BJD752"/>
    <mergeCell ref="BJE752:BJL752"/>
    <mergeCell ref="BGK752:BGR752"/>
    <mergeCell ref="BGS752:BGZ752"/>
    <mergeCell ref="BHA752:BHH752"/>
    <mergeCell ref="BHI752:BHP752"/>
    <mergeCell ref="BHQ752:BHX752"/>
    <mergeCell ref="BEW752:BFD752"/>
    <mergeCell ref="BFE752:BFL752"/>
    <mergeCell ref="BFM752:BFT752"/>
    <mergeCell ref="BFU752:BGB752"/>
    <mergeCell ref="BGC752:BGJ752"/>
    <mergeCell ref="BDI752:BDP752"/>
    <mergeCell ref="BDQ752:BDX752"/>
    <mergeCell ref="BDY752:BEF752"/>
    <mergeCell ref="BEG752:BEN752"/>
    <mergeCell ref="BEO752:BEV752"/>
    <mergeCell ref="BBU752:BCB752"/>
    <mergeCell ref="BCC752:BCJ752"/>
    <mergeCell ref="BCK752:BCR752"/>
    <mergeCell ref="BCS752:BCZ752"/>
    <mergeCell ref="BDA752:BDH752"/>
    <mergeCell ref="BAG752:BAN752"/>
    <mergeCell ref="BAO752:BAV752"/>
    <mergeCell ref="BAW752:BBD752"/>
    <mergeCell ref="BBE752:BBL752"/>
    <mergeCell ref="BBM752:BBT752"/>
    <mergeCell ref="AYS752:AYZ752"/>
    <mergeCell ref="AZA752:AZH752"/>
    <mergeCell ref="AZI752:AZP752"/>
    <mergeCell ref="AZQ752:AZX752"/>
    <mergeCell ref="AZY752:BAF752"/>
    <mergeCell ref="AXE752:AXL752"/>
    <mergeCell ref="AXM752:AXT752"/>
    <mergeCell ref="AXU752:AYB752"/>
    <mergeCell ref="AYC752:AYJ752"/>
    <mergeCell ref="AYK752:AYR752"/>
    <mergeCell ref="AVY752:AWF752"/>
    <mergeCell ref="AWG752:AWN752"/>
    <mergeCell ref="AWO752:AWV752"/>
    <mergeCell ref="AWW752:AXD752"/>
    <mergeCell ref="AUC752:AUJ752"/>
    <mergeCell ref="AUK752:AUR752"/>
    <mergeCell ref="AUS752:AUZ752"/>
    <mergeCell ref="AVA752:AVH752"/>
    <mergeCell ref="AVI752:AVP752"/>
    <mergeCell ref="ASO752:ASV752"/>
    <mergeCell ref="ASW752:ATD752"/>
    <mergeCell ref="ATE752:ATL752"/>
    <mergeCell ref="ATM752:ATT752"/>
    <mergeCell ref="ATU752:AUB752"/>
    <mergeCell ref="ARA752:ARH752"/>
    <mergeCell ref="ARI752:ARP752"/>
    <mergeCell ref="ARQ752:ARX752"/>
    <mergeCell ref="ARY752:ASF752"/>
    <mergeCell ref="ASG752:ASN752"/>
    <mergeCell ref="AQS752:AQZ752"/>
    <mergeCell ref="ANY752:AOF752"/>
    <mergeCell ref="AOG752:AON752"/>
    <mergeCell ref="AOO752:AOV752"/>
    <mergeCell ref="AOW752:APD752"/>
    <mergeCell ref="APE752:APL752"/>
    <mergeCell ref="AMK752:AMR752"/>
    <mergeCell ref="AMS752:AMZ752"/>
    <mergeCell ref="ANA752:ANH752"/>
    <mergeCell ref="ANI752:ANP752"/>
    <mergeCell ref="ANQ752:ANX752"/>
    <mergeCell ref="AKW752:ALD752"/>
    <mergeCell ref="ALE752:ALL752"/>
    <mergeCell ref="ALM752:ALT752"/>
    <mergeCell ref="ALU752:AMB752"/>
    <mergeCell ref="AMC752:AMJ752"/>
    <mergeCell ref="AVQ752:AVX752"/>
    <mergeCell ref="SK752:SR752"/>
    <mergeCell ref="SS752:SZ752"/>
    <mergeCell ref="TA752:TH752"/>
    <mergeCell ref="TI752:TP752"/>
    <mergeCell ref="TQ752:TX752"/>
    <mergeCell ref="XY752:YF752"/>
    <mergeCell ref="YG752:YN752"/>
    <mergeCell ref="VM752:VT752"/>
    <mergeCell ref="VU752:WB752"/>
    <mergeCell ref="WC752:WJ752"/>
    <mergeCell ref="WK752:WR752"/>
    <mergeCell ref="WS752:WZ752"/>
    <mergeCell ref="VE752:VL752"/>
    <mergeCell ref="APM752:APT752"/>
    <mergeCell ref="APU752:AQB752"/>
    <mergeCell ref="AQC752:AQJ752"/>
    <mergeCell ref="AQK752:AQR752"/>
    <mergeCell ref="YO752:YV752"/>
    <mergeCell ref="YW752:ZD752"/>
    <mergeCell ref="ZE752:ZL752"/>
    <mergeCell ref="ZM752:ZT752"/>
    <mergeCell ref="ZU752:AAB752"/>
    <mergeCell ref="XA752:XH752"/>
    <mergeCell ref="XI752:XP752"/>
    <mergeCell ref="XQ752:XX752"/>
    <mergeCell ref="AJI752:AJP752"/>
    <mergeCell ref="AJQ752:AJX752"/>
    <mergeCell ref="AJY752:AKF752"/>
    <mergeCell ref="AKG752:AKN752"/>
    <mergeCell ref="AKO752:AKV752"/>
    <mergeCell ref="AHU752:AIB752"/>
    <mergeCell ref="AIC752:AIJ752"/>
    <mergeCell ref="AIK752:AIR752"/>
    <mergeCell ref="AIS752:AIZ752"/>
    <mergeCell ref="AJA752:AJH752"/>
    <mergeCell ref="AGG752:AGN752"/>
    <mergeCell ref="AGO752:AGV752"/>
    <mergeCell ref="AGW752:AHD752"/>
    <mergeCell ref="AHE752:AHL752"/>
    <mergeCell ref="AHM752:AHT752"/>
    <mergeCell ref="FE752:FL752"/>
    <mergeCell ref="FM752:FT752"/>
    <mergeCell ref="PA752:PH752"/>
    <mergeCell ref="MG752:MN752"/>
    <mergeCell ref="KS752:KZ752"/>
    <mergeCell ref="LA752:LH752"/>
    <mergeCell ref="LI752:LP752"/>
    <mergeCell ref="LQ752:LX752"/>
    <mergeCell ref="QW752:RD752"/>
    <mergeCell ref="RE752:RL752"/>
    <mergeCell ref="RM752:RT752"/>
    <mergeCell ref="RU752:SB752"/>
    <mergeCell ref="AES752:AEZ752"/>
    <mergeCell ref="AFA752:AFH752"/>
    <mergeCell ref="AFI752:AFP752"/>
    <mergeCell ref="AFQ752:AFX752"/>
    <mergeCell ref="AFY752:AGF752"/>
    <mergeCell ref="ADE752:ADL752"/>
    <mergeCell ref="ADM752:ADT752"/>
    <mergeCell ref="ADU752:AEB752"/>
    <mergeCell ref="AEC752:AEJ752"/>
    <mergeCell ref="AEK752:AER752"/>
    <mergeCell ref="ABQ752:ABX752"/>
    <mergeCell ref="ABY752:ACF752"/>
    <mergeCell ref="ACG752:ACN752"/>
    <mergeCell ref="ACO752:ACV752"/>
    <mergeCell ref="ACW752:ADD752"/>
    <mergeCell ref="AAC752:AAJ752"/>
    <mergeCell ref="AAK752:AAR752"/>
    <mergeCell ref="AAS752:AAZ752"/>
    <mergeCell ref="ABA752:ABH752"/>
    <mergeCell ref="ABI752:ABP752"/>
    <mergeCell ref="TY752:UF752"/>
    <mergeCell ref="UG752:UN752"/>
    <mergeCell ref="UO752:UV752"/>
    <mergeCell ref="UW752:VD752"/>
    <mergeCell ref="A1061:H1061"/>
    <mergeCell ref="A1064:H1064"/>
    <mergeCell ref="A1413:H1413"/>
    <mergeCell ref="A992:H992"/>
    <mergeCell ref="A1016:H1016"/>
    <mergeCell ref="A1087:H1087"/>
    <mergeCell ref="A1089:H1089"/>
    <mergeCell ref="A847:H847"/>
    <mergeCell ref="A815:H815"/>
    <mergeCell ref="A819:H819"/>
    <mergeCell ref="A970:H970"/>
    <mergeCell ref="A971:H971"/>
    <mergeCell ref="A977:H977"/>
    <mergeCell ref="A866:H866"/>
    <mergeCell ref="A845:H845"/>
    <mergeCell ref="A1026:H1026"/>
    <mergeCell ref="A1015:H1015"/>
    <mergeCell ref="A1096:H1096"/>
    <mergeCell ref="A1214:H1214"/>
    <mergeCell ref="A1211:H1211"/>
    <mergeCell ref="SC752:SJ752"/>
    <mergeCell ref="PI752:PP752"/>
    <mergeCell ref="PQ752:PX752"/>
    <mergeCell ref="PY752:QF752"/>
    <mergeCell ref="QG752:QN752"/>
    <mergeCell ref="QO752:QV752"/>
    <mergeCell ref="OS752:OZ752"/>
    <mergeCell ref="AG752:AN752"/>
    <mergeCell ref="A1364:H1364"/>
    <mergeCell ref="A1310:H1310"/>
    <mergeCell ref="A1358:H1358"/>
    <mergeCell ref="A1362:H1362"/>
    <mergeCell ref="A1363:H1363"/>
    <mergeCell ref="MO752:MV752"/>
    <mergeCell ref="MW752:ND752"/>
    <mergeCell ref="NE752:NL752"/>
    <mergeCell ref="NM752:NT752"/>
    <mergeCell ref="NU752:OB752"/>
    <mergeCell ref="Y752:AF752"/>
    <mergeCell ref="A1060:H1060"/>
    <mergeCell ref="AW752:BD752"/>
    <mergeCell ref="BE752:BL752"/>
    <mergeCell ref="A775:H775"/>
    <mergeCell ref="A753:H753"/>
    <mergeCell ref="A794:H794"/>
    <mergeCell ref="A795:H795"/>
    <mergeCell ref="A798:H798"/>
    <mergeCell ref="A864:H864"/>
    <mergeCell ref="A865:H865"/>
    <mergeCell ref="LY752:MF752"/>
    <mergeCell ref="JE752:JL752"/>
    <mergeCell ref="JM752:JT752"/>
    <mergeCell ref="OK752:OR752"/>
    <mergeCell ref="IW752:JD752"/>
    <mergeCell ref="BM752:BT752"/>
    <mergeCell ref="BU752:CB752"/>
    <mergeCell ref="CC752:CJ752"/>
    <mergeCell ref="DI752:DP752"/>
    <mergeCell ref="DQ752:DX752"/>
    <mergeCell ref="DY752:EF752"/>
    <mergeCell ref="EG752:EN752"/>
    <mergeCell ref="A799:H799"/>
    <mergeCell ref="GS752:GZ752"/>
    <mergeCell ref="HA752:HH752"/>
    <mergeCell ref="HI752:HP752"/>
    <mergeCell ref="EO752:EV752"/>
    <mergeCell ref="CK752:CR752"/>
    <mergeCell ref="CS752:CZ752"/>
    <mergeCell ref="HQ752:HX752"/>
    <mergeCell ref="HY752:IF752"/>
    <mergeCell ref="IG752:IN752"/>
    <mergeCell ref="IO752:IV752"/>
    <mergeCell ref="FU752:GB752"/>
    <mergeCell ref="DA752:DH752"/>
    <mergeCell ref="EW752:FD752"/>
    <mergeCell ref="I752:P752"/>
    <mergeCell ref="JU752:KB752"/>
    <mergeCell ref="KC752:KJ752"/>
    <mergeCell ref="KK752:KR752"/>
    <mergeCell ref="AO752:AV752"/>
    <mergeCell ref="GC752:GJ752"/>
    <mergeCell ref="GK752:GR752"/>
    <mergeCell ref="OC752:OJ752"/>
    <mergeCell ref="Q752:X752"/>
    <mergeCell ref="A558:H558"/>
    <mergeCell ref="A803:H803"/>
    <mergeCell ref="A861:H861"/>
    <mergeCell ref="A862:H862"/>
    <mergeCell ref="A858:H858"/>
    <mergeCell ref="A747:H747"/>
    <mergeCell ref="A669:H669"/>
    <mergeCell ref="A1354:H1354"/>
    <mergeCell ref="A672:H672"/>
    <mergeCell ref="A1035:H1035"/>
    <mergeCell ref="A1114:H1114"/>
    <mergeCell ref="A849:H849"/>
    <mergeCell ref="A850:H850"/>
    <mergeCell ref="A1084:H1084"/>
    <mergeCell ref="A1324:H1324"/>
    <mergeCell ref="A1328:H1328"/>
    <mergeCell ref="A951:H951"/>
    <mergeCell ref="A1116:H1116"/>
    <mergeCell ref="A1123:H1123"/>
    <mergeCell ref="A1217:H1217"/>
    <mergeCell ref="A635:H635"/>
    <mergeCell ref="A732:H732"/>
    <mergeCell ref="A7:H7"/>
    <mergeCell ref="A10:H10"/>
    <mergeCell ref="A1:C5"/>
    <mergeCell ref="H2:H5"/>
    <mergeCell ref="D1:G5"/>
    <mergeCell ref="A11:H11"/>
    <mergeCell ref="A6:H6"/>
    <mergeCell ref="A169:H169"/>
    <mergeCell ref="A170:H170"/>
    <mergeCell ref="A194:H194"/>
    <mergeCell ref="A202:H202"/>
    <mergeCell ref="A582:H582"/>
    <mergeCell ref="A612:H612"/>
    <mergeCell ref="A249:H249"/>
    <mergeCell ref="A252:H252"/>
    <mergeCell ref="A210:H210"/>
    <mergeCell ref="A211:H211"/>
    <mergeCell ref="A233:H233"/>
    <mergeCell ref="A292:H292"/>
    <mergeCell ref="A165:H165"/>
    <mergeCell ref="A213:H213"/>
    <mergeCell ref="A135:H135"/>
    <mergeCell ref="A136:H136"/>
    <mergeCell ref="A226:H226"/>
    <mergeCell ref="A343:H343"/>
    <mergeCell ref="A236:H236"/>
    <mergeCell ref="A237:H237"/>
    <mergeCell ref="A227:H227"/>
    <mergeCell ref="A173:H173"/>
    <mergeCell ref="A174:H174"/>
    <mergeCell ref="A87:H87"/>
    <mergeCell ref="A246:H246"/>
    <mergeCell ref="A282:H282"/>
    <mergeCell ref="A250:H250"/>
    <mergeCell ref="A675:H675"/>
    <mergeCell ref="A704:H704"/>
    <mergeCell ref="I747:P747"/>
    <mergeCell ref="Q747:X747"/>
    <mergeCell ref="A835:H835"/>
    <mergeCell ref="A1162:H1162"/>
    <mergeCell ref="A1347:H1347"/>
    <mergeCell ref="A1199:H1199"/>
    <mergeCell ref="A998:H998"/>
    <mergeCell ref="A999:H999"/>
    <mergeCell ref="A347:H347"/>
    <mergeCell ref="A465:H465"/>
    <mergeCell ref="A522:H522"/>
    <mergeCell ref="A523:H523"/>
    <mergeCell ref="A504:H504"/>
    <mergeCell ref="A505:H505"/>
    <mergeCell ref="A515:H515"/>
    <mergeCell ref="A516:H516"/>
    <mergeCell ref="A518:H518"/>
    <mergeCell ref="A634:H634"/>
    <mergeCell ref="A345:H345"/>
    <mergeCell ref="A1147:H1147"/>
    <mergeCell ref="A1165:H1165"/>
    <mergeCell ref="A1169:H1169"/>
    <mergeCell ref="A346:H346"/>
    <mergeCell ref="A580:H580"/>
    <mergeCell ref="A330:H330"/>
    <mergeCell ref="A338:H338"/>
    <mergeCell ref="A720:H720"/>
    <mergeCell ref="A1040:H1040"/>
    <mergeCell ref="A1634:H1634"/>
    <mergeCell ref="A1630:H1630"/>
    <mergeCell ref="A188:H188"/>
    <mergeCell ref="A327:H327"/>
    <mergeCell ref="A674:H674"/>
    <mergeCell ref="A729:H729"/>
    <mergeCell ref="A730:H730"/>
    <mergeCell ref="A288:H288"/>
    <mergeCell ref="A326:H326"/>
    <mergeCell ref="A752:H752"/>
    <mergeCell ref="A736:H736"/>
    <mergeCell ref="A507:H507"/>
    <mergeCell ref="A508:H508"/>
    <mergeCell ref="A257:H257"/>
    <mergeCell ref="A195:H195"/>
    <mergeCell ref="A177:H177"/>
    <mergeCell ref="A243:H243"/>
    <mergeCell ref="A1616:H1616"/>
    <mergeCell ref="A1617:H1617"/>
    <mergeCell ref="A1566:H1566"/>
    <mergeCell ref="A1570:H1570"/>
    <mergeCell ref="A1573:H1573"/>
    <mergeCell ref="A1571:H1571"/>
    <mergeCell ref="A1494:H1494"/>
    <mergeCell ref="A1495:H1495"/>
    <mergeCell ref="A1562:H1562"/>
    <mergeCell ref="A1517:H1517"/>
    <mergeCell ref="A1518:H1518"/>
    <mergeCell ref="A1631:H1631"/>
    <mergeCell ref="A1576:H1576"/>
    <mergeCell ref="A733:H733"/>
    <mergeCell ref="A1402:H1402"/>
    <mergeCell ref="A178:H178"/>
    <mergeCell ref="A1729:H1729"/>
    <mergeCell ref="A1820:H1820"/>
    <mergeCell ref="A1821:H1821"/>
    <mergeCell ref="A1766:H1766"/>
    <mergeCell ref="A1769:H1769"/>
    <mergeCell ref="A1767:H1767"/>
    <mergeCell ref="A1772:H1772"/>
    <mergeCell ref="A1773:H1773"/>
    <mergeCell ref="A1775:H1775"/>
    <mergeCell ref="A1776:H1776"/>
    <mergeCell ref="A1786:H1786"/>
    <mergeCell ref="A1648:H1648"/>
    <mergeCell ref="A1647:H1647"/>
    <mergeCell ref="A1641:H1641"/>
    <mergeCell ref="A1642:H1642"/>
    <mergeCell ref="A1644:H1644"/>
    <mergeCell ref="A1761:H1761"/>
    <mergeCell ref="A1762:H1762"/>
    <mergeCell ref="A1764:H1764"/>
    <mergeCell ref="A1748:H1748"/>
    <mergeCell ref="A1747:H1747"/>
    <mergeCell ref="A1759:H1759"/>
    <mergeCell ref="A1817:H1817"/>
    <mergeCell ref="A1818:H1818"/>
    <mergeCell ref="A1649:H1649"/>
    <mergeCell ref="A1645:H1645"/>
    <mergeCell ref="A1557:H1557"/>
    <mergeCell ref="A1558:H1558"/>
    <mergeCell ref="A1624:H1624"/>
    <mergeCell ref="A1625:H1625"/>
    <mergeCell ref="A1521:H1521"/>
    <mergeCell ref="A1581:H1581"/>
    <mergeCell ref="A1454:H1454"/>
    <mergeCell ref="A1427:H1427"/>
    <mergeCell ref="A1428:H1428"/>
    <mergeCell ref="A1638:H1638"/>
    <mergeCell ref="A1639:H1639"/>
    <mergeCell ref="A1448:H1448"/>
    <mergeCell ref="A1453:H1453"/>
    <mergeCell ref="A1142:H1142"/>
    <mergeCell ref="A1143:H1143"/>
    <mergeCell ref="A1375:H1375"/>
    <mergeCell ref="A1577:H1577"/>
    <mergeCell ref="A1163:H1163"/>
    <mergeCell ref="A1348:H1348"/>
    <mergeCell ref="A1514:H1514"/>
    <mergeCell ref="A1515:H1515"/>
    <mergeCell ref="A1485:H1485"/>
    <mergeCell ref="A1529:H1529"/>
    <mergeCell ref="A1522:H1522"/>
    <mergeCell ref="A1457:H1457"/>
    <mergeCell ref="A1376:H1376"/>
    <mergeCell ref="A1311:H1311"/>
    <mergeCell ref="A1313:H1313"/>
    <mergeCell ref="A1315:H1315"/>
    <mergeCell ref="A1469:H1469"/>
    <mergeCell ref="A1470:H1470"/>
    <mergeCell ref="A1565:H1565"/>
    <mergeCell ref="A1568:H1568"/>
    <mergeCell ref="A1520:H1520"/>
    <mergeCell ref="A1552:H1552"/>
    <mergeCell ref="A1475:H1475"/>
    <mergeCell ref="A1474:H1474"/>
    <mergeCell ref="A1102:H1102"/>
    <mergeCell ref="A1316:H1316"/>
    <mergeCell ref="A1319:H1319"/>
    <mergeCell ref="A1206:H1206"/>
    <mergeCell ref="A1148:H1148"/>
    <mergeCell ref="A1174:H1174"/>
    <mergeCell ref="A1210:H1210"/>
    <mergeCell ref="A1357:H1357"/>
    <mergeCell ref="A1563:H1563"/>
    <mergeCell ref="A1078:H1078"/>
    <mergeCell ref="A1079:H1079"/>
    <mergeCell ref="A1081:H1081"/>
    <mergeCell ref="A1472:H1472"/>
    <mergeCell ref="A1289:H1289"/>
    <mergeCell ref="A1216:H1216"/>
    <mergeCell ref="A1034:H1034"/>
    <mergeCell ref="A1027:H1027"/>
    <mergeCell ref="A1168:H1168"/>
    <mergeCell ref="A1108:H1108"/>
    <mergeCell ref="A1109:H1109"/>
    <mergeCell ref="A1111:H1111"/>
    <mergeCell ref="A1112:H1112"/>
    <mergeCell ref="A1115:H1115"/>
    <mergeCell ref="A1405:H1405"/>
    <mergeCell ref="A1403:H1403"/>
    <mergeCell ref="A1371:H1371"/>
    <mergeCell ref="A1068:H1068"/>
    <mergeCell ref="A1152:H1152"/>
    <mergeCell ref="A1486:H1486"/>
    <mergeCell ref="A581:H581"/>
    <mergeCell ref="A763:H763"/>
    <mergeCell ref="A774:H774"/>
    <mergeCell ref="A734:H734"/>
    <mergeCell ref="A342:H342"/>
    <mergeCell ref="A721:H721"/>
    <mergeCell ref="A547:H547"/>
    <mergeCell ref="A990:H990"/>
    <mergeCell ref="A1010:H1010"/>
    <mergeCell ref="A1012:H1012"/>
    <mergeCell ref="A1200:H1200"/>
    <mergeCell ref="A1009:H1009"/>
    <mergeCell ref="A1036:H1036"/>
    <mergeCell ref="A853:H853"/>
    <mergeCell ref="A1104:H1104"/>
    <mergeCell ref="A1105:H1105"/>
    <mergeCell ref="A1160:H1160"/>
    <mergeCell ref="A758:H758"/>
    <mergeCell ref="A759:H759"/>
    <mergeCell ref="A761:H761"/>
    <mergeCell ref="A1153:H1153"/>
    <mergeCell ref="A1002:H1002"/>
    <mergeCell ref="A1005:H1005"/>
    <mergeCell ref="A1003:H1003"/>
    <mergeCell ref="A568:H568"/>
    <mergeCell ref="A569:H569"/>
    <mergeCell ref="A561:H561"/>
    <mergeCell ref="A1417:H1417"/>
    <mergeCell ref="A1418:H1418"/>
    <mergeCell ref="A859:H859"/>
    <mergeCell ref="A1097:H1097"/>
    <mergeCell ref="A215:H215"/>
    <mergeCell ref="A216:H216"/>
    <mergeCell ref="A300:H300"/>
    <mergeCell ref="A301:H301"/>
    <mergeCell ref="A219:H219"/>
    <mergeCell ref="A220:H220"/>
    <mergeCell ref="A539:H539"/>
    <mergeCell ref="A540:H540"/>
    <mergeCell ref="A234:H234"/>
    <mergeCell ref="A223:H223"/>
    <mergeCell ref="A224:H224"/>
    <mergeCell ref="A317:H317"/>
    <mergeCell ref="A318:H318"/>
    <mergeCell ref="A291:H291"/>
    <mergeCell ref="A294:H294"/>
    <mergeCell ref="A284:H284"/>
    <mergeCell ref="A285:H285"/>
    <mergeCell ref="A281:H281"/>
    <mergeCell ref="A244:H244"/>
    <mergeCell ref="A323:H323"/>
    <mergeCell ref="A488:H488"/>
    <mergeCell ref="A339:H339"/>
    <mergeCell ref="A512:H512"/>
    <mergeCell ref="A513:H513"/>
    <mergeCell ref="A494:H494"/>
    <mergeCell ref="A495:H495"/>
    <mergeCell ref="A497:H497"/>
    <mergeCell ref="A500:H500"/>
    <mergeCell ref="A502:H502"/>
    <mergeCell ref="A525:H525"/>
    <mergeCell ref="A526:H526"/>
    <mergeCell ref="A531:H531"/>
    <mergeCell ref="Y747:AF747"/>
    <mergeCell ref="AG747:AN747"/>
    <mergeCell ref="AO747:AV747"/>
    <mergeCell ref="AW747:BD747"/>
    <mergeCell ref="BE747:BL747"/>
    <mergeCell ref="BM747:BT747"/>
    <mergeCell ref="BU747:CB747"/>
    <mergeCell ref="CC747:CJ747"/>
    <mergeCell ref="CK747:CR747"/>
    <mergeCell ref="CS747:CZ747"/>
    <mergeCell ref="DA747:DH747"/>
    <mergeCell ref="DI747:DP747"/>
    <mergeCell ref="DQ747:DX747"/>
    <mergeCell ref="DY747:EF747"/>
    <mergeCell ref="EG747:EN747"/>
    <mergeCell ref="EO747:EV747"/>
    <mergeCell ref="EW747:FD747"/>
    <mergeCell ref="FE747:FL747"/>
    <mergeCell ref="FM747:FT747"/>
    <mergeCell ref="FU747:GB747"/>
    <mergeCell ref="GC747:GJ747"/>
    <mergeCell ref="GK747:GR747"/>
    <mergeCell ref="GS747:GZ747"/>
    <mergeCell ref="HA747:HH747"/>
    <mergeCell ref="HI747:HP747"/>
    <mergeCell ref="HQ747:HX747"/>
    <mergeCell ref="HY747:IF747"/>
    <mergeCell ref="IG747:IN747"/>
    <mergeCell ref="IO747:IV747"/>
    <mergeCell ref="IW747:JD747"/>
    <mergeCell ref="JE747:JL747"/>
    <mergeCell ref="JM747:JT747"/>
    <mergeCell ref="JU747:KB747"/>
    <mergeCell ref="KC747:KJ747"/>
    <mergeCell ref="KK747:KR747"/>
    <mergeCell ref="KS747:KZ747"/>
    <mergeCell ref="LA747:LH747"/>
    <mergeCell ref="LI747:LP747"/>
    <mergeCell ref="LQ747:LX747"/>
    <mergeCell ref="LY747:MF747"/>
    <mergeCell ref="MG747:MN747"/>
    <mergeCell ref="MO747:MV747"/>
    <mergeCell ref="MW747:ND747"/>
    <mergeCell ref="NE747:NL747"/>
    <mergeCell ref="NM747:NT747"/>
    <mergeCell ref="NU747:OB747"/>
    <mergeCell ref="OC747:OJ747"/>
    <mergeCell ref="OK747:OR747"/>
    <mergeCell ref="OS747:OZ747"/>
    <mergeCell ref="PA747:PH747"/>
    <mergeCell ref="PI747:PP747"/>
    <mergeCell ref="PQ747:PX747"/>
    <mergeCell ref="PY747:QF747"/>
    <mergeCell ref="QG747:QN747"/>
    <mergeCell ref="QO747:QV747"/>
    <mergeCell ref="QW747:RD747"/>
    <mergeCell ref="RE747:RL747"/>
    <mergeCell ref="RM747:RT747"/>
    <mergeCell ref="RU747:SB747"/>
    <mergeCell ref="SC747:SJ747"/>
    <mergeCell ref="SK747:SR747"/>
    <mergeCell ref="SS747:SZ747"/>
    <mergeCell ref="TA747:TH747"/>
    <mergeCell ref="TI747:TP747"/>
    <mergeCell ref="TQ747:TX747"/>
    <mergeCell ref="TY747:UF747"/>
    <mergeCell ref="UG747:UN747"/>
    <mergeCell ref="UO747:UV747"/>
    <mergeCell ref="UW747:VD747"/>
    <mergeCell ref="VE747:VL747"/>
    <mergeCell ref="VM747:VT747"/>
    <mergeCell ref="VU747:WB747"/>
    <mergeCell ref="WC747:WJ747"/>
    <mergeCell ref="WK747:WR747"/>
    <mergeCell ref="WS747:WZ747"/>
    <mergeCell ref="XA747:XH747"/>
    <mergeCell ref="XI747:XP747"/>
    <mergeCell ref="XQ747:XX747"/>
    <mergeCell ref="XY747:YF747"/>
    <mergeCell ref="YG747:YN747"/>
    <mergeCell ref="YO747:YV747"/>
    <mergeCell ref="YW747:ZD747"/>
    <mergeCell ref="ZE747:ZL747"/>
    <mergeCell ref="ZM747:ZT747"/>
    <mergeCell ref="ZU747:AAB747"/>
    <mergeCell ref="AAC747:AAJ747"/>
    <mergeCell ref="AAK747:AAR747"/>
    <mergeCell ref="AAS747:AAZ747"/>
    <mergeCell ref="ABA747:ABH747"/>
    <mergeCell ref="ABI747:ABP747"/>
    <mergeCell ref="ABQ747:ABX747"/>
    <mergeCell ref="ABY747:ACF747"/>
    <mergeCell ref="ACG747:ACN747"/>
    <mergeCell ref="ACO747:ACV747"/>
    <mergeCell ref="ACW747:ADD747"/>
    <mergeCell ref="ADE747:ADL747"/>
    <mergeCell ref="ADM747:ADT747"/>
    <mergeCell ref="ADU747:AEB747"/>
    <mergeCell ref="AEC747:AEJ747"/>
    <mergeCell ref="AEK747:AER747"/>
    <mergeCell ref="AES747:AEZ747"/>
    <mergeCell ref="AFA747:AFH747"/>
    <mergeCell ref="AFI747:AFP747"/>
    <mergeCell ref="AFQ747:AFX747"/>
    <mergeCell ref="AFY747:AGF747"/>
    <mergeCell ref="AGG747:AGN747"/>
    <mergeCell ref="AGO747:AGV747"/>
    <mergeCell ref="AGW747:AHD747"/>
    <mergeCell ref="AHE747:AHL747"/>
    <mergeCell ref="AHM747:AHT747"/>
    <mergeCell ref="AHU747:AIB747"/>
    <mergeCell ref="AIC747:AIJ747"/>
    <mergeCell ref="AIK747:AIR747"/>
    <mergeCell ref="AIS747:AIZ747"/>
    <mergeCell ref="AJA747:AJH747"/>
    <mergeCell ref="AJI747:AJP747"/>
    <mergeCell ref="AJQ747:AJX747"/>
    <mergeCell ref="AJY747:AKF747"/>
    <mergeCell ref="AKG747:AKN747"/>
    <mergeCell ref="AKO747:AKV747"/>
    <mergeCell ref="AKW747:ALD747"/>
    <mergeCell ref="ALE747:ALL747"/>
    <mergeCell ref="ALM747:ALT747"/>
    <mergeCell ref="ALU747:AMB747"/>
    <mergeCell ref="AMC747:AMJ747"/>
    <mergeCell ref="AMK747:AMR747"/>
    <mergeCell ref="AMS747:AMZ747"/>
    <mergeCell ref="ANA747:ANH747"/>
    <mergeCell ref="ANI747:ANP747"/>
    <mergeCell ref="ANQ747:ANX747"/>
    <mergeCell ref="ANY747:AOF747"/>
    <mergeCell ref="AOG747:AON747"/>
    <mergeCell ref="AOO747:AOV747"/>
    <mergeCell ref="AOW747:APD747"/>
    <mergeCell ref="APE747:APL747"/>
    <mergeCell ref="APM747:APT747"/>
    <mergeCell ref="APU747:AQB747"/>
    <mergeCell ref="AQC747:AQJ747"/>
    <mergeCell ref="AQK747:AQR747"/>
    <mergeCell ref="AQS747:AQZ747"/>
    <mergeCell ref="ARA747:ARH747"/>
    <mergeCell ref="ARI747:ARP747"/>
    <mergeCell ref="ARQ747:ARX747"/>
    <mergeCell ref="ARY747:ASF747"/>
    <mergeCell ref="ASG747:ASN747"/>
    <mergeCell ref="ASO747:ASV747"/>
    <mergeCell ref="ASW747:ATD747"/>
    <mergeCell ref="ATE747:ATL747"/>
    <mergeCell ref="ATM747:ATT747"/>
    <mergeCell ref="ATU747:AUB747"/>
    <mergeCell ref="AUC747:AUJ747"/>
    <mergeCell ref="AUK747:AUR747"/>
    <mergeCell ref="AUS747:AUZ747"/>
    <mergeCell ref="AVA747:AVH747"/>
    <mergeCell ref="AVI747:AVP747"/>
    <mergeCell ref="AVQ747:AVX747"/>
    <mergeCell ref="AVY747:AWF747"/>
    <mergeCell ref="AWG747:AWN747"/>
    <mergeCell ref="AWO747:AWV747"/>
    <mergeCell ref="AWW747:AXD747"/>
    <mergeCell ref="AXE747:AXL747"/>
    <mergeCell ref="AXM747:AXT747"/>
    <mergeCell ref="AXU747:AYB747"/>
    <mergeCell ref="AYC747:AYJ747"/>
    <mergeCell ref="AYK747:AYR747"/>
    <mergeCell ref="AYS747:AYZ747"/>
    <mergeCell ref="AZA747:AZH747"/>
    <mergeCell ref="AZI747:AZP747"/>
    <mergeCell ref="AZQ747:AZX747"/>
    <mergeCell ref="AZY747:BAF747"/>
    <mergeCell ref="BAG747:BAN747"/>
    <mergeCell ref="BAO747:BAV747"/>
    <mergeCell ref="BAW747:BBD747"/>
    <mergeCell ref="BBE747:BBL747"/>
    <mergeCell ref="BBM747:BBT747"/>
    <mergeCell ref="BBU747:BCB747"/>
    <mergeCell ref="BCC747:BCJ747"/>
    <mergeCell ref="BCK747:BCR747"/>
    <mergeCell ref="BCS747:BCZ747"/>
    <mergeCell ref="BDA747:BDH747"/>
    <mergeCell ref="BDI747:BDP747"/>
    <mergeCell ref="BDQ747:BDX747"/>
    <mergeCell ref="BDY747:BEF747"/>
    <mergeCell ref="BEG747:BEN747"/>
    <mergeCell ref="BEO747:BEV747"/>
    <mergeCell ref="BEW747:BFD747"/>
    <mergeCell ref="BFE747:BFL747"/>
    <mergeCell ref="BFM747:BFT747"/>
    <mergeCell ref="BFU747:BGB747"/>
    <mergeCell ref="BGC747:BGJ747"/>
    <mergeCell ref="BGK747:BGR747"/>
    <mergeCell ref="BGS747:BGZ747"/>
    <mergeCell ref="BHA747:BHH747"/>
    <mergeCell ref="BHI747:BHP747"/>
    <mergeCell ref="BHQ747:BHX747"/>
    <mergeCell ref="BHY747:BIF747"/>
    <mergeCell ref="BIG747:BIN747"/>
    <mergeCell ref="BIO747:BIV747"/>
    <mergeCell ref="BIW747:BJD747"/>
    <mergeCell ref="BJE747:BJL747"/>
    <mergeCell ref="BJM747:BJT747"/>
    <mergeCell ref="BJU747:BKB747"/>
    <mergeCell ref="BKC747:BKJ747"/>
    <mergeCell ref="BKK747:BKR747"/>
    <mergeCell ref="BKS747:BKZ747"/>
    <mergeCell ref="BLA747:BLH747"/>
    <mergeCell ref="BLI747:BLP747"/>
    <mergeCell ref="BLQ747:BLX747"/>
    <mergeCell ref="BLY747:BMF747"/>
    <mergeCell ref="BMG747:BMN747"/>
    <mergeCell ref="BMO747:BMV747"/>
    <mergeCell ref="BMW747:BND747"/>
    <mergeCell ref="BNE747:BNL747"/>
    <mergeCell ref="BNM747:BNT747"/>
    <mergeCell ref="BNU747:BOB747"/>
    <mergeCell ref="BOC747:BOJ747"/>
    <mergeCell ref="BOK747:BOR747"/>
    <mergeCell ref="BOS747:BOZ747"/>
    <mergeCell ref="BPA747:BPH747"/>
    <mergeCell ref="BPI747:BPP747"/>
    <mergeCell ref="BPQ747:BPX747"/>
    <mergeCell ref="BPY747:BQF747"/>
    <mergeCell ref="BQG747:BQN747"/>
    <mergeCell ref="BQO747:BQV747"/>
    <mergeCell ref="BQW747:BRD747"/>
    <mergeCell ref="BRE747:BRL747"/>
    <mergeCell ref="BRM747:BRT747"/>
    <mergeCell ref="BRU747:BSB747"/>
    <mergeCell ref="BSC747:BSJ747"/>
    <mergeCell ref="BSK747:BSR747"/>
    <mergeCell ref="BSS747:BSZ747"/>
    <mergeCell ref="BTA747:BTH747"/>
    <mergeCell ref="BTI747:BTP747"/>
    <mergeCell ref="BTQ747:BTX747"/>
    <mergeCell ref="BTY747:BUF747"/>
    <mergeCell ref="BUG747:BUN747"/>
    <mergeCell ref="BUO747:BUV747"/>
    <mergeCell ref="BUW747:BVD747"/>
    <mergeCell ref="BVE747:BVL747"/>
    <mergeCell ref="BVM747:BVT747"/>
    <mergeCell ref="BVU747:BWB747"/>
    <mergeCell ref="BWC747:BWJ747"/>
    <mergeCell ref="BWK747:BWR747"/>
    <mergeCell ref="BWS747:BWZ747"/>
    <mergeCell ref="BXA747:BXH747"/>
    <mergeCell ref="BXI747:BXP747"/>
    <mergeCell ref="BXQ747:BXX747"/>
    <mergeCell ref="BXY747:BYF747"/>
    <mergeCell ref="BYG747:BYN747"/>
    <mergeCell ref="BYO747:BYV747"/>
    <mergeCell ref="BYW747:BZD747"/>
    <mergeCell ref="BZE747:BZL747"/>
    <mergeCell ref="BZM747:BZT747"/>
    <mergeCell ref="BZU747:CAB747"/>
    <mergeCell ref="CAC747:CAJ747"/>
    <mergeCell ref="CAK747:CAR747"/>
    <mergeCell ref="CAS747:CAZ747"/>
    <mergeCell ref="CBA747:CBH747"/>
    <mergeCell ref="CBI747:CBP747"/>
    <mergeCell ref="CBQ747:CBX747"/>
    <mergeCell ref="CBY747:CCF747"/>
    <mergeCell ref="CCG747:CCN747"/>
    <mergeCell ref="CCO747:CCV747"/>
    <mergeCell ref="CCW747:CDD747"/>
    <mergeCell ref="CDE747:CDL747"/>
    <mergeCell ref="CDM747:CDT747"/>
    <mergeCell ref="CDU747:CEB747"/>
    <mergeCell ref="CEC747:CEJ747"/>
    <mergeCell ref="CEK747:CER747"/>
    <mergeCell ref="CES747:CEZ747"/>
    <mergeCell ref="CFA747:CFH747"/>
    <mergeCell ref="CFI747:CFP747"/>
    <mergeCell ref="CFQ747:CFX747"/>
    <mergeCell ref="CFY747:CGF747"/>
    <mergeCell ref="CGG747:CGN747"/>
    <mergeCell ref="CGO747:CGV747"/>
    <mergeCell ref="CGW747:CHD747"/>
    <mergeCell ref="CHE747:CHL747"/>
    <mergeCell ref="CHM747:CHT747"/>
    <mergeCell ref="CHU747:CIB747"/>
    <mergeCell ref="CIC747:CIJ747"/>
    <mergeCell ref="CIK747:CIR747"/>
    <mergeCell ref="CIS747:CIZ747"/>
    <mergeCell ref="CJA747:CJH747"/>
    <mergeCell ref="CJI747:CJP747"/>
    <mergeCell ref="CJQ747:CJX747"/>
    <mergeCell ref="CJY747:CKF747"/>
    <mergeCell ref="CKG747:CKN747"/>
    <mergeCell ref="CKO747:CKV747"/>
    <mergeCell ref="CKW747:CLD747"/>
    <mergeCell ref="CLE747:CLL747"/>
    <mergeCell ref="CLM747:CLT747"/>
    <mergeCell ref="CLU747:CMB747"/>
    <mergeCell ref="CMC747:CMJ747"/>
    <mergeCell ref="CMK747:CMR747"/>
    <mergeCell ref="CMS747:CMZ747"/>
    <mergeCell ref="CNA747:CNH747"/>
    <mergeCell ref="CNI747:CNP747"/>
    <mergeCell ref="CNQ747:CNX747"/>
    <mergeCell ref="CNY747:COF747"/>
    <mergeCell ref="COG747:CON747"/>
    <mergeCell ref="COO747:COV747"/>
    <mergeCell ref="COW747:CPD747"/>
    <mergeCell ref="CPE747:CPL747"/>
    <mergeCell ref="CPM747:CPT747"/>
    <mergeCell ref="CPU747:CQB747"/>
    <mergeCell ref="CQC747:CQJ747"/>
    <mergeCell ref="CQK747:CQR747"/>
    <mergeCell ref="CQS747:CQZ747"/>
    <mergeCell ref="CRA747:CRH747"/>
    <mergeCell ref="CRI747:CRP747"/>
    <mergeCell ref="CRQ747:CRX747"/>
    <mergeCell ref="CRY747:CSF747"/>
    <mergeCell ref="CSG747:CSN747"/>
    <mergeCell ref="CSO747:CSV747"/>
    <mergeCell ref="CSW747:CTD747"/>
    <mergeCell ref="CTE747:CTL747"/>
    <mergeCell ref="CTM747:CTT747"/>
    <mergeCell ref="CTU747:CUB747"/>
    <mergeCell ref="CUC747:CUJ747"/>
    <mergeCell ref="CUK747:CUR747"/>
    <mergeCell ref="CUS747:CUZ747"/>
    <mergeCell ref="CVA747:CVH747"/>
    <mergeCell ref="CVI747:CVP747"/>
    <mergeCell ref="CVQ747:CVX747"/>
    <mergeCell ref="CVY747:CWF747"/>
    <mergeCell ref="CWG747:CWN747"/>
    <mergeCell ref="CWO747:CWV747"/>
    <mergeCell ref="CWW747:CXD747"/>
    <mergeCell ref="CXE747:CXL747"/>
    <mergeCell ref="CXM747:CXT747"/>
    <mergeCell ref="CXU747:CYB747"/>
    <mergeCell ref="CYC747:CYJ747"/>
    <mergeCell ref="CYK747:CYR747"/>
    <mergeCell ref="CYS747:CYZ747"/>
    <mergeCell ref="CZA747:CZH747"/>
    <mergeCell ref="CZI747:CZP747"/>
    <mergeCell ref="CZQ747:CZX747"/>
    <mergeCell ref="CZY747:DAF747"/>
    <mergeCell ref="DAG747:DAN747"/>
    <mergeCell ref="DAO747:DAV747"/>
    <mergeCell ref="DAW747:DBD747"/>
    <mergeCell ref="DBE747:DBL747"/>
    <mergeCell ref="DBM747:DBT747"/>
    <mergeCell ref="DBU747:DCB747"/>
    <mergeCell ref="DCC747:DCJ747"/>
    <mergeCell ref="DCK747:DCR747"/>
    <mergeCell ref="DCS747:DCZ747"/>
    <mergeCell ref="DDA747:DDH747"/>
    <mergeCell ref="DDI747:DDP747"/>
    <mergeCell ref="DDQ747:DDX747"/>
    <mergeCell ref="DDY747:DEF747"/>
    <mergeCell ref="DEG747:DEN747"/>
    <mergeCell ref="DEO747:DEV747"/>
    <mergeCell ref="DEW747:DFD747"/>
    <mergeCell ref="DFE747:DFL747"/>
    <mergeCell ref="DFM747:DFT747"/>
    <mergeCell ref="DFU747:DGB747"/>
    <mergeCell ref="DGC747:DGJ747"/>
    <mergeCell ref="DGK747:DGR747"/>
    <mergeCell ref="DGS747:DGZ747"/>
    <mergeCell ref="DHA747:DHH747"/>
    <mergeCell ref="DHI747:DHP747"/>
    <mergeCell ref="DHQ747:DHX747"/>
    <mergeCell ref="DHY747:DIF747"/>
    <mergeCell ref="DIG747:DIN747"/>
    <mergeCell ref="DIO747:DIV747"/>
    <mergeCell ref="DIW747:DJD747"/>
    <mergeCell ref="DJE747:DJL747"/>
    <mergeCell ref="DJM747:DJT747"/>
    <mergeCell ref="DJU747:DKB747"/>
    <mergeCell ref="DKC747:DKJ747"/>
    <mergeCell ref="DKK747:DKR747"/>
    <mergeCell ref="DKS747:DKZ747"/>
    <mergeCell ref="DLA747:DLH747"/>
    <mergeCell ref="DLI747:DLP747"/>
    <mergeCell ref="DLQ747:DLX747"/>
    <mergeCell ref="DLY747:DMF747"/>
    <mergeCell ref="DMG747:DMN747"/>
    <mergeCell ref="DMO747:DMV747"/>
    <mergeCell ref="DMW747:DND747"/>
    <mergeCell ref="DNE747:DNL747"/>
    <mergeCell ref="DNM747:DNT747"/>
    <mergeCell ref="DNU747:DOB747"/>
    <mergeCell ref="DOC747:DOJ747"/>
    <mergeCell ref="DOK747:DOR747"/>
    <mergeCell ref="DOS747:DOZ747"/>
    <mergeCell ref="DPA747:DPH747"/>
    <mergeCell ref="DPI747:DPP747"/>
    <mergeCell ref="DPQ747:DPX747"/>
    <mergeCell ref="DPY747:DQF747"/>
    <mergeCell ref="DQG747:DQN747"/>
    <mergeCell ref="DQO747:DQV747"/>
    <mergeCell ref="DQW747:DRD747"/>
    <mergeCell ref="DRE747:DRL747"/>
    <mergeCell ref="DRM747:DRT747"/>
    <mergeCell ref="DRU747:DSB747"/>
    <mergeCell ref="DSC747:DSJ747"/>
    <mergeCell ref="DSK747:DSR747"/>
    <mergeCell ref="DSS747:DSZ747"/>
    <mergeCell ref="DTA747:DTH747"/>
    <mergeCell ref="DTI747:DTP747"/>
    <mergeCell ref="DTQ747:DTX747"/>
    <mergeCell ref="DTY747:DUF747"/>
    <mergeCell ref="DUG747:DUN747"/>
    <mergeCell ref="DUO747:DUV747"/>
    <mergeCell ref="DUW747:DVD747"/>
    <mergeCell ref="DVE747:DVL747"/>
    <mergeCell ref="DVM747:DVT747"/>
    <mergeCell ref="DVU747:DWB747"/>
    <mergeCell ref="DWC747:DWJ747"/>
    <mergeCell ref="DWK747:DWR747"/>
    <mergeCell ref="DWS747:DWZ747"/>
    <mergeCell ref="DXA747:DXH747"/>
    <mergeCell ref="DXI747:DXP747"/>
    <mergeCell ref="DXQ747:DXX747"/>
    <mergeCell ref="DXY747:DYF747"/>
    <mergeCell ref="DYG747:DYN747"/>
    <mergeCell ref="DYO747:DYV747"/>
    <mergeCell ref="DYW747:DZD747"/>
    <mergeCell ref="DZE747:DZL747"/>
    <mergeCell ref="DZM747:DZT747"/>
    <mergeCell ref="DZU747:EAB747"/>
    <mergeCell ref="EAC747:EAJ747"/>
    <mergeCell ref="EAK747:EAR747"/>
    <mergeCell ref="EAS747:EAZ747"/>
    <mergeCell ref="EBA747:EBH747"/>
    <mergeCell ref="EBI747:EBP747"/>
    <mergeCell ref="EBQ747:EBX747"/>
    <mergeCell ref="EBY747:ECF747"/>
    <mergeCell ref="ECG747:ECN747"/>
    <mergeCell ref="ECO747:ECV747"/>
    <mergeCell ref="ECW747:EDD747"/>
    <mergeCell ref="EDE747:EDL747"/>
    <mergeCell ref="EDM747:EDT747"/>
    <mergeCell ref="EDU747:EEB747"/>
    <mergeCell ref="EEC747:EEJ747"/>
    <mergeCell ref="EEK747:EER747"/>
    <mergeCell ref="EES747:EEZ747"/>
    <mergeCell ref="EFA747:EFH747"/>
    <mergeCell ref="EFI747:EFP747"/>
    <mergeCell ref="EFQ747:EFX747"/>
    <mergeCell ref="EFY747:EGF747"/>
    <mergeCell ref="EGG747:EGN747"/>
    <mergeCell ref="EGO747:EGV747"/>
    <mergeCell ref="EGW747:EHD747"/>
    <mergeCell ref="EHE747:EHL747"/>
    <mergeCell ref="EHM747:EHT747"/>
    <mergeCell ref="EHU747:EIB747"/>
    <mergeCell ref="EIC747:EIJ747"/>
    <mergeCell ref="EIK747:EIR747"/>
    <mergeCell ref="EIS747:EIZ747"/>
    <mergeCell ref="EJA747:EJH747"/>
    <mergeCell ref="EJI747:EJP747"/>
    <mergeCell ref="EJQ747:EJX747"/>
    <mergeCell ref="EJY747:EKF747"/>
    <mergeCell ref="EKG747:EKN747"/>
    <mergeCell ref="EKO747:EKV747"/>
    <mergeCell ref="EKW747:ELD747"/>
    <mergeCell ref="ELE747:ELL747"/>
    <mergeCell ref="ELM747:ELT747"/>
    <mergeCell ref="ELU747:EMB747"/>
    <mergeCell ref="EMC747:EMJ747"/>
    <mergeCell ref="EMK747:EMR747"/>
    <mergeCell ref="EMS747:EMZ747"/>
    <mergeCell ref="ENA747:ENH747"/>
    <mergeCell ref="ENI747:ENP747"/>
    <mergeCell ref="ENQ747:ENX747"/>
    <mergeCell ref="ENY747:EOF747"/>
    <mergeCell ref="EOG747:EON747"/>
    <mergeCell ref="EOO747:EOV747"/>
    <mergeCell ref="EOW747:EPD747"/>
    <mergeCell ref="EPE747:EPL747"/>
    <mergeCell ref="EPM747:EPT747"/>
    <mergeCell ref="EPU747:EQB747"/>
    <mergeCell ref="EQC747:EQJ747"/>
    <mergeCell ref="EQK747:EQR747"/>
    <mergeCell ref="EQS747:EQZ747"/>
    <mergeCell ref="ERA747:ERH747"/>
    <mergeCell ref="ERI747:ERP747"/>
    <mergeCell ref="ERQ747:ERX747"/>
    <mergeCell ref="ERY747:ESF747"/>
    <mergeCell ref="ESG747:ESN747"/>
    <mergeCell ref="ESO747:ESV747"/>
    <mergeCell ref="ESW747:ETD747"/>
    <mergeCell ref="ETE747:ETL747"/>
    <mergeCell ref="ETM747:ETT747"/>
    <mergeCell ref="ETU747:EUB747"/>
    <mergeCell ref="EUC747:EUJ747"/>
    <mergeCell ref="EUK747:EUR747"/>
    <mergeCell ref="EUS747:EUZ747"/>
    <mergeCell ref="EVA747:EVH747"/>
    <mergeCell ref="EVI747:EVP747"/>
    <mergeCell ref="EVQ747:EVX747"/>
    <mergeCell ref="EVY747:EWF747"/>
    <mergeCell ref="EWG747:EWN747"/>
    <mergeCell ref="EWO747:EWV747"/>
    <mergeCell ref="EWW747:EXD747"/>
    <mergeCell ref="EXE747:EXL747"/>
    <mergeCell ref="EXM747:EXT747"/>
    <mergeCell ref="EXU747:EYB747"/>
    <mergeCell ref="EYC747:EYJ747"/>
    <mergeCell ref="EYK747:EYR747"/>
    <mergeCell ref="EYS747:EYZ747"/>
    <mergeCell ref="EZA747:EZH747"/>
    <mergeCell ref="EZI747:EZP747"/>
    <mergeCell ref="EZQ747:EZX747"/>
    <mergeCell ref="EZY747:FAF747"/>
    <mergeCell ref="FAG747:FAN747"/>
    <mergeCell ref="FAO747:FAV747"/>
    <mergeCell ref="FAW747:FBD747"/>
    <mergeCell ref="FBE747:FBL747"/>
    <mergeCell ref="FBM747:FBT747"/>
    <mergeCell ref="FBU747:FCB747"/>
    <mergeCell ref="FCC747:FCJ747"/>
    <mergeCell ref="FCK747:FCR747"/>
    <mergeCell ref="FCS747:FCZ747"/>
    <mergeCell ref="FDA747:FDH747"/>
    <mergeCell ref="FDI747:FDP747"/>
    <mergeCell ref="FDQ747:FDX747"/>
    <mergeCell ref="FDY747:FEF747"/>
    <mergeCell ref="FEG747:FEN747"/>
    <mergeCell ref="FEO747:FEV747"/>
    <mergeCell ref="FEW747:FFD747"/>
    <mergeCell ref="FFE747:FFL747"/>
    <mergeCell ref="FFM747:FFT747"/>
    <mergeCell ref="FFU747:FGB747"/>
    <mergeCell ref="FGC747:FGJ747"/>
    <mergeCell ref="FGK747:FGR747"/>
    <mergeCell ref="FGS747:FGZ747"/>
    <mergeCell ref="FHA747:FHH747"/>
    <mergeCell ref="FHI747:FHP747"/>
    <mergeCell ref="FHQ747:FHX747"/>
    <mergeCell ref="FHY747:FIF747"/>
    <mergeCell ref="FIG747:FIN747"/>
    <mergeCell ref="FIO747:FIV747"/>
    <mergeCell ref="FIW747:FJD747"/>
    <mergeCell ref="FJE747:FJL747"/>
    <mergeCell ref="FJM747:FJT747"/>
    <mergeCell ref="FJU747:FKB747"/>
    <mergeCell ref="FKC747:FKJ747"/>
    <mergeCell ref="FKK747:FKR747"/>
    <mergeCell ref="FKS747:FKZ747"/>
    <mergeCell ref="FLA747:FLH747"/>
    <mergeCell ref="FLI747:FLP747"/>
    <mergeCell ref="FLQ747:FLX747"/>
    <mergeCell ref="FLY747:FMF747"/>
    <mergeCell ref="FMG747:FMN747"/>
    <mergeCell ref="FMO747:FMV747"/>
    <mergeCell ref="FMW747:FND747"/>
    <mergeCell ref="FNE747:FNL747"/>
    <mergeCell ref="FNM747:FNT747"/>
    <mergeCell ref="FNU747:FOB747"/>
    <mergeCell ref="FOC747:FOJ747"/>
    <mergeCell ref="FOK747:FOR747"/>
    <mergeCell ref="FOS747:FOZ747"/>
    <mergeCell ref="FPA747:FPH747"/>
    <mergeCell ref="FPI747:FPP747"/>
    <mergeCell ref="FPQ747:FPX747"/>
    <mergeCell ref="FPY747:FQF747"/>
    <mergeCell ref="FQG747:FQN747"/>
    <mergeCell ref="FQO747:FQV747"/>
    <mergeCell ref="FQW747:FRD747"/>
    <mergeCell ref="FRE747:FRL747"/>
    <mergeCell ref="FRM747:FRT747"/>
    <mergeCell ref="FRU747:FSB747"/>
    <mergeCell ref="FSC747:FSJ747"/>
    <mergeCell ref="FSK747:FSR747"/>
    <mergeCell ref="FSS747:FSZ747"/>
    <mergeCell ref="FTA747:FTH747"/>
    <mergeCell ref="FTI747:FTP747"/>
    <mergeCell ref="FTQ747:FTX747"/>
    <mergeCell ref="FTY747:FUF747"/>
    <mergeCell ref="FUG747:FUN747"/>
    <mergeCell ref="FUO747:FUV747"/>
    <mergeCell ref="FUW747:FVD747"/>
    <mergeCell ref="FVE747:FVL747"/>
    <mergeCell ref="FVM747:FVT747"/>
    <mergeCell ref="FVU747:FWB747"/>
    <mergeCell ref="FWC747:FWJ747"/>
    <mergeCell ref="FWK747:FWR747"/>
    <mergeCell ref="FWS747:FWZ747"/>
    <mergeCell ref="FXA747:FXH747"/>
    <mergeCell ref="FXI747:FXP747"/>
    <mergeCell ref="FXQ747:FXX747"/>
    <mergeCell ref="FXY747:FYF747"/>
    <mergeCell ref="FYG747:FYN747"/>
    <mergeCell ref="FYO747:FYV747"/>
    <mergeCell ref="FYW747:FZD747"/>
    <mergeCell ref="FZE747:FZL747"/>
    <mergeCell ref="FZM747:FZT747"/>
    <mergeCell ref="FZU747:GAB747"/>
    <mergeCell ref="GAC747:GAJ747"/>
    <mergeCell ref="GAK747:GAR747"/>
    <mergeCell ref="GAS747:GAZ747"/>
    <mergeCell ref="GBA747:GBH747"/>
    <mergeCell ref="GBI747:GBP747"/>
    <mergeCell ref="GBQ747:GBX747"/>
    <mergeCell ref="GBY747:GCF747"/>
    <mergeCell ref="GCG747:GCN747"/>
    <mergeCell ref="GCO747:GCV747"/>
    <mergeCell ref="GCW747:GDD747"/>
    <mergeCell ref="GDE747:GDL747"/>
    <mergeCell ref="GDM747:GDT747"/>
    <mergeCell ref="GDU747:GEB747"/>
    <mergeCell ref="GEC747:GEJ747"/>
    <mergeCell ref="GEK747:GER747"/>
    <mergeCell ref="GES747:GEZ747"/>
    <mergeCell ref="GFA747:GFH747"/>
    <mergeCell ref="GFI747:GFP747"/>
    <mergeCell ref="GFQ747:GFX747"/>
    <mergeCell ref="GFY747:GGF747"/>
    <mergeCell ref="GGG747:GGN747"/>
    <mergeCell ref="GGO747:GGV747"/>
    <mergeCell ref="GGW747:GHD747"/>
    <mergeCell ref="GHE747:GHL747"/>
    <mergeCell ref="GHM747:GHT747"/>
    <mergeCell ref="GHU747:GIB747"/>
    <mergeCell ref="GIC747:GIJ747"/>
    <mergeCell ref="GIK747:GIR747"/>
    <mergeCell ref="GIS747:GIZ747"/>
    <mergeCell ref="GJA747:GJH747"/>
    <mergeCell ref="GJI747:GJP747"/>
    <mergeCell ref="GJQ747:GJX747"/>
    <mergeCell ref="GJY747:GKF747"/>
    <mergeCell ref="GKG747:GKN747"/>
    <mergeCell ref="GKO747:GKV747"/>
    <mergeCell ref="GKW747:GLD747"/>
    <mergeCell ref="GLE747:GLL747"/>
    <mergeCell ref="GLM747:GLT747"/>
    <mergeCell ref="GLU747:GMB747"/>
    <mergeCell ref="GMC747:GMJ747"/>
    <mergeCell ref="GMK747:GMR747"/>
    <mergeCell ref="GMS747:GMZ747"/>
    <mergeCell ref="GNA747:GNH747"/>
    <mergeCell ref="GNI747:GNP747"/>
    <mergeCell ref="GNQ747:GNX747"/>
    <mergeCell ref="GNY747:GOF747"/>
    <mergeCell ref="GOG747:GON747"/>
    <mergeCell ref="GOO747:GOV747"/>
    <mergeCell ref="GOW747:GPD747"/>
    <mergeCell ref="GPE747:GPL747"/>
    <mergeCell ref="GPM747:GPT747"/>
    <mergeCell ref="GPU747:GQB747"/>
    <mergeCell ref="GQC747:GQJ747"/>
    <mergeCell ref="GQK747:GQR747"/>
    <mergeCell ref="GQS747:GQZ747"/>
    <mergeCell ref="GRA747:GRH747"/>
    <mergeCell ref="GRI747:GRP747"/>
    <mergeCell ref="GRQ747:GRX747"/>
    <mergeCell ref="GRY747:GSF747"/>
    <mergeCell ref="GSG747:GSN747"/>
    <mergeCell ref="GSO747:GSV747"/>
    <mergeCell ref="GSW747:GTD747"/>
    <mergeCell ref="GTE747:GTL747"/>
    <mergeCell ref="GTM747:GTT747"/>
    <mergeCell ref="GTU747:GUB747"/>
    <mergeCell ref="GUC747:GUJ747"/>
    <mergeCell ref="GUK747:GUR747"/>
    <mergeCell ref="GUS747:GUZ747"/>
    <mergeCell ref="GVA747:GVH747"/>
    <mergeCell ref="GVI747:GVP747"/>
    <mergeCell ref="GVQ747:GVX747"/>
    <mergeCell ref="GVY747:GWF747"/>
    <mergeCell ref="GWG747:GWN747"/>
    <mergeCell ref="GWO747:GWV747"/>
    <mergeCell ref="GWW747:GXD747"/>
    <mergeCell ref="GXE747:GXL747"/>
    <mergeCell ref="GXM747:GXT747"/>
    <mergeCell ref="GXU747:GYB747"/>
    <mergeCell ref="GYC747:GYJ747"/>
    <mergeCell ref="GYK747:GYR747"/>
    <mergeCell ref="GYS747:GYZ747"/>
    <mergeCell ref="GZA747:GZH747"/>
    <mergeCell ref="GZI747:GZP747"/>
    <mergeCell ref="GZQ747:GZX747"/>
    <mergeCell ref="GZY747:HAF747"/>
    <mergeCell ref="HAG747:HAN747"/>
    <mergeCell ref="HAO747:HAV747"/>
    <mergeCell ref="HAW747:HBD747"/>
    <mergeCell ref="HBE747:HBL747"/>
    <mergeCell ref="HBM747:HBT747"/>
    <mergeCell ref="HBU747:HCB747"/>
    <mergeCell ref="HCC747:HCJ747"/>
    <mergeCell ref="HCK747:HCR747"/>
    <mergeCell ref="HCS747:HCZ747"/>
    <mergeCell ref="HDA747:HDH747"/>
    <mergeCell ref="HDI747:HDP747"/>
    <mergeCell ref="HDQ747:HDX747"/>
    <mergeCell ref="HDY747:HEF747"/>
    <mergeCell ref="HEG747:HEN747"/>
    <mergeCell ref="HEO747:HEV747"/>
    <mergeCell ref="HEW747:HFD747"/>
    <mergeCell ref="HFE747:HFL747"/>
    <mergeCell ref="HFM747:HFT747"/>
    <mergeCell ref="HFU747:HGB747"/>
    <mergeCell ref="HGC747:HGJ747"/>
    <mergeCell ref="HGK747:HGR747"/>
    <mergeCell ref="HGS747:HGZ747"/>
    <mergeCell ref="HHA747:HHH747"/>
    <mergeCell ref="HHI747:HHP747"/>
    <mergeCell ref="HHQ747:HHX747"/>
    <mergeCell ref="HHY747:HIF747"/>
    <mergeCell ref="HIG747:HIN747"/>
    <mergeCell ref="HIO747:HIV747"/>
    <mergeCell ref="HIW747:HJD747"/>
    <mergeCell ref="HJE747:HJL747"/>
    <mergeCell ref="HJM747:HJT747"/>
    <mergeCell ref="HJU747:HKB747"/>
    <mergeCell ref="HKC747:HKJ747"/>
    <mergeCell ref="HKK747:HKR747"/>
    <mergeCell ref="HKS747:HKZ747"/>
    <mergeCell ref="HLA747:HLH747"/>
    <mergeCell ref="HLI747:HLP747"/>
    <mergeCell ref="HLQ747:HLX747"/>
    <mergeCell ref="HLY747:HMF747"/>
    <mergeCell ref="HMG747:HMN747"/>
    <mergeCell ref="HMO747:HMV747"/>
    <mergeCell ref="HMW747:HND747"/>
    <mergeCell ref="HNE747:HNL747"/>
    <mergeCell ref="HNM747:HNT747"/>
    <mergeCell ref="HNU747:HOB747"/>
    <mergeCell ref="HOC747:HOJ747"/>
    <mergeCell ref="HOK747:HOR747"/>
    <mergeCell ref="HOS747:HOZ747"/>
    <mergeCell ref="HPA747:HPH747"/>
    <mergeCell ref="HPI747:HPP747"/>
    <mergeCell ref="HPQ747:HPX747"/>
    <mergeCell ref="HPY747:HQF747"/>
    <mergeCell ref="HQG747:HQN747"/>
    <mergeCell ref="HQO747:HQV747"/>
    <mergeCell ref="HQW747:HRD747"/>
    <mergeCell ref="HRE747:HRL747"/>
    <mergeCell ref="HRM747:HRT747"/>
    <mergeCell ref="HRU747:HSB747"/>
    <mergeCell ref="HSC747:HSJ747"/>
    <mergeCell ref="HSK747:HSR747"/>
    <mergeCell ref="HSS747:HSZ747"/>
    <mergeCell ref="HTA747:HTH747"/>
    <mergeCell ref="HTI747:HTP747"/>
    <mergeCell ref="HTQ747:HTX747"/>
    <mergeCell ref="HTY747:HUF747"/>
    <mergeCell ref="HUG747:HUN747"/>
    <mergeCell ref="HUO747:HUV747"/>
    <mergeCell ref="HUW747:HVD747"/>
    <mergeCell ref="HVE747:HVL747"/>
    <mergeCell ref="HVM747:HVT747"/>
    <mergeCell ref="HVU747:HWB747"/>
    <mergeCell ref="HWC747:HWJ747"/>
    <mergeCell ref="HWK747:HWR747"/>
    <mergeCell ref="HWS747:HWZ747"/>
    <mergeCell ref="HXA747:HXH747"/>
    <mergeCell ref="HXI747:HXP747"/>
    <mergeCell ref="HXQ747:HXX747"/>
    <mergeCell ref="HXY747:HYF747"/>
    <mergeCell ref="HYG747:HYN747"/>
    <mergeCell ref="HYO747:HYV747"/>
    <mergeCell ref="HYW747:HZD747"/>
    <mergeCell ref="HZE747:HZL747"/>
    <mergeCell ref="HZM747:HZT747"/>
    <mergeCell ref="HZU747:IAB747"/>
    <mergeCell ref="IAC747:IAJ747"/>
    <mergeCell ref="IAK747:IAR747"/>
    <mergeCell ref="IAS747:IAZ747"/>
    <mergeCell ref="IBA747:IBH747"/>
    <mergeCell ref="IBI747:IBP747"/>
    <mergeCell ref="IBQ747:IBX747"/>
    <mergeCell ref="IBY747:ICF747"/>
    <mergeCell ref="ICG747:ICN747"/>
    <mergeCell ref="ICO747:ICV747"/>
    <mergeCell ref="ICW747:IDD747"/>
    <mergeCell ref="IDE747:IDL747"/>
    <mergeCell ref="IDM747:IDT747"/>
    <mergeCell ref="IDU747:IEB747"/>
    <mergeCell ref="IEC747:IEJ747"/>
    <mergeCell ref="IEK747:IER747"/>
    <mergeCell ref="IES747:IEZ747"/>
    <mergeCell ref="IFA747:IFH747"/>
    <mergeCell ref="IFI747:IFP747"/>
    <mergeCell ref="IFQ747:IFX747"/>
    <mergeCell ref="IFY747:IGF747"/>
    <mergeCell ref="IGG747:IGN747"/>
    <mergeCell ref="IGO747:IGV747"/>
    <mergeCell ref="IGW747:IHD747"/>
    <mergeCell ref="IHE747:IHL747"/>
    <mergeCell ref="IHM747:IHT747"/>
    <mergeCell ref="IHU747:IIB747"/>
    <mergeCell ref="IIC747:IIJ747"/>
    <mergeCell ref="IIK747:IIR747"/>
    <mergeCell ref="IIS747:IIZ747"/>
    <mergeCell ref="IJA747:IJH747"/>
    <mergeCell ref="IJI747:IJP747"/>
    <mergeCell ref="IJQ747:IJX747"/>
    <mergeCell ref="IJY747:IKF747"/>
    <mergeCell ref="IKG747:IKN747"/>
    <mergeCell ref="IKO747:IKV747"/>
    <mergeCell ref="IKW747:ILD747"/>
    <mergeCell ref="ILE747:ILL747"/>
    <mergeCell ref="ILM747:ILT747"/>
    <mergeCell ref="ILU747:IMB747"/>
    <mergeCell ref="IMC747:IMJ747"/>
    <mergeCell ref="IMK747:IMR747"/>
    <mergeCell ref="IMS747:IMZ747"/>
    <mergeCell ref="INA747:INH747"/>
    <mergeCell ref="INI747:INP747"/>
    <mergeCell ref="INQ747:INX747"/>
    <mergeCell ref="INY747:IOF747"/>
    <mergeCell ref="IOG747:ION747"/>
    <mergeCell ref="IOO747:IOV747"/>
    <mergeCell ref="IOW747:IPD747"/>
    <mergeCell ref="IPE747:IPL747"/>
    <mergeCell ref="IPM747:IPT747"/>
    <mergeCell ref="IPU747:IQB747"/>
    <mergeCell ref="IQC747:IQJ747"/>
    <mergeCell ref="IQK747:IQR747"/>
    <mergeCell ref="IQS747:IQZ747"/>
    <mergeCell ref="IRA747:IRH747"/>
    <mergeCell ref="IRI747:IRP747"/>
    <mergeCell ref="IRQ747:IRX747"/>
    <mergeCell ref="IRY747:ISF747"/>
    <mergeCell ref="ISG747:ISN747"/>
    <mergeCell ref="ISO747:ISV747"/>
    <mergeCell ref="ISW747:ITD747"/>
    <mergeCell ref="ITE747:ITL747"/>
    <mergeCell ref="ITM747:ITT747"/>
    <mergeCell ref="ITU747:IUB747"/>
    <mergeCell ref="IUC747:IUJ747"/>
    <mergeCell ref="IUK747:IUR747"/>
    <mergeCell ref="IUS747:IUZ747"/>
    <mergeCell ref="IVA747:IVH747"/>
    <mergeCell ref="IVI747:IVP747"/>
    <mergeCell ref="IVQ747:IVX747"/>
    <mergeCell ref="IVY747:IWF747"/>
    <mergeCell ref="IWG747:IWN747"/>
    <mergeCell ref="IWO747:IWV747"/>
    <mergeCell ref="IWW747:IXD747"/>
    <mergeCell ref="IXE747:IXL747"/>
    <mergeCell ref="IXM747:IXT747"/>
    <mergeCell ref="IXU747:IYB747"/>
    <mergeCell ref="IYC747:IYJ747"/>
    <mergeCell ref="IYK747:IYR747"/>
    <mergeCell ref="IYS747:IYZ747"/>
    <mergeCell ref="IZA747:IZH747"/>
    <mergeCell ref="IZI747:IZP747"/>
    <mergeCell ref="IZQ747:IZX747"/>
    <mergeCell ref="IZY747:JAF747"/>
    <mergeCell ref="JAG747:JAN747"/>
    <mergeCell ref="JAO747:JAV747"/>
    <mergeCell ref="JAW747:JBD747"/>
    <mergeCell ref="JBE747:JBL747"/>
    <mergeCell ref="JBM747:JBT747"/>
    <mergeCell ref="JBU747:JCB747"/>
    <mergeCell ref="JCC747:JCJ747"/>
    <mergeCell ref="JCK747:JCR747"/>
    <mergeCell ref="JCS747:JCZ747"/>
    <mergeCell ref="JDA747:JDH747"/>
    <mergeCell ref="JDI747:JDP747"/>
    <mergeCell ref="JDQ747:JDX747"/>
    <mergeCell ref="JDY747:JEF747"/>
    <mergeCell ref="JEG747:JEN747"/>
    <mergeCell ref="JEO747:JEV747"/>
    <mergeCell ref="JEW747:JFD747"/>
    <mergeCell ref="JFE747:JFL747"/>
    <mergeCell ref="JFM747:JFT747"/>
    <mergeCell ref="JFU747:JGB747"/>
    <mergeCell ref="JGC747:JGJ747"/>
    <mergeCell ref="JGK747:JGR747"/>
    <mergeCell ref="JGS747:JGZ747"/>
    <mergeCell ref="JHA747:JHH747"/>
    <mergeCell ref="JHI747:JHP747"/>
    <mergeCell ref="JHQ747:JHX747"/>
    <mergeCell ref="JHY747:JIF747"/>
    <mergeCell ref="JIG747:JIN747"/>
    <mergeCell ref="JIO747:JIV747"/>
    <mergeCell ref="JIW747:JJD747"/>
    <mergeCell ref="JJE747:JJL747"/>
    <mergeCell ref="JJM747:JJT747"/>
    <mergeCell ref="JJU747:JKB747"/>
    <mergeCell ref="JKC747:JKJ747"/>
    <mergeCell ref="JKK747:JKR747"/>
    <mergeCell ref="JKS747:JKZ747"/>
    <mergeCell ref="JLA747:JLH747"/>
    <mergeCell ref="JLI747:JLP747"/>
    <mergeCell ref="JLQ747:JLX747"/>
    <mergeCell ref="JLY747:JMF747"/>
    <mergeCell ref="JMG747:JMN747"/>
    <mergeCell ref="JMO747:JMV747"/>
    <mergeCell ref="JMW747:JND747"/>
    <mergeCell ref="JNE747:JNL747"/>
    <mergeCell ref="JNM747:JNT747"/>
    <mergeCell ref="JNU747:JOB747"/>
    <mergeCell ref="JOC747:JOJ747"/>
    <mergeCell ref="JOK747:JOR747"/>
    <mergeCell ref="JOS747:JOZ747"/>
    <mergeCell ref="JPA747:JPH747"/>
    <mergeCell ref="JPI747:JPP747"/>
    <mergeCell ref="JPQ747:JPX747"/>
    <mergeCell ref="JPY747:JQF747"/>
    <mergeCell ref="JQG747:JQN747"/>
    <mergeCell ref="JQO747:JQV747"/>
    <mergeCell ref="JQW747:JRD747"/>
    <mergeCell ref="JRE747:JRL747"/>
    <mergeCell ref="JRM747:JRT747"/>
    <mergeCell ref="JRU747:JSB747"/>
    <mergeCell ref="JSC747:JSJ747"/>
    <mergeCell ref="JSK747:JSR747"/>
    <mergeCell ref="JSS747:JSZ747"/>
    <mergeCell ref="JTA747:JTH747"/>
    <mergeCell ref="JTI747:JTP747"/>
    <mergeCell ref="JTQ747:JTX747"/>
    <mergeCell ref="JTY747:JUF747"/>
    <mergeCell ref="JUG747:JUN747"/>
    <mergeCell ref="JUO747:JUV747"/>
    <mergeCell ref="JUW747:JVD747"/>
    <mergeCell ref="JVE747:JVL747"/>
    <mergeCell ref="JVM747:JVT747"/>
    <mergeCell ref="JVU747:JWB747"/>
    <mergeCell ref="JWC747:JWJ747"/>
    <mergeCell ref="JWK747:JWR747"/>
    <mergeCell ref="JWS747:JWZ747"/>
    <mergeCell ref="JXA747:JXH747"/>
    <mergeCell ref="JXI747:JXP747"/>
    <mergeCell ref="JXQ747:JXX747"/>
    <mergeCell ref="JXY747:JYF747"/>
    <mergeCell ref="JYG747:JYN747"/>
    <mergeCell ref="JYO747:JYV747"/>
    <mergeCell ref="JYW747:JZD747"/>
    <mergeCell ref="JZE747:JZL747"/>
    <mergeCell ref="JZM747:JZT747"/>
    <mergeCell ref="JZU747:KAB747"/>
    <mergeCell ref="KAC747:KAJ747"/>
    <mergeCell ref="KAK747:KAR747"/>
    <mergeCell ref="KAS747:KAZ747"/>
    <mergeCell ref="KBA747:KBH747"/>
    <mergeCell ref="KBI747:KBP747"/>
    <mergeCell ref="KBQ747:KBX747"/>
    <mergeCell ref="KBY747:KCF747"/>
    <mergeCell ref="KCG747:KCN747"/>
    <mergeCell ref="KCO747:KCV747"/>
    <mergeCell ref="KCW747:KDD747"/>
    <mergeCell ref="KDE747:KDL747"/>
    <mergeCell ref="KDM747:KDT747"/>
    <mergeCell ref="KDU747:KEB747"/>
    <mergeCell ref="KEC747:KEJ747"/>
    <mergeCell ref="KEK747:KER747"/>
    <mergeCell ref="KES747:KEZ747"/>
    <mergeCell ref="KFA747:KFH747"/>
    <mergeCell ref="KFI747:KFP747"/>
    <mergeCell ref="KFQ747:KFX747"/>
    <mergeCell ref="KFY747:KGF747"/>
    <mergeCell ref="KGG747:KGN747"/>
    <mergeCell ref="KGO747:KGV747"/>
    <mergeCell ref="KGW747:KHD747"/>
    <mergeCell ref="KHE747:KHL747"/>
    <mergeCell ref="KHM747:KHT747"/>
    <mergeCell ref="KHU747:KIB747"/>
    <mergeCell ref="KIC747:KIJ747"/>
    <mergeCell ref="KIK747:KIR747"/>
    <mergeCell ref="KIS747:KIZ747"/>
    <mergeCell ref="KJA747:KJH747"/>
    <mergeCell ref="KJI747:KJP747"/>
    <mergeCell ref="KJQ747:KJX747"/>
    <mergeCell ref="KJY747:KKF747"/>
    <mergeCell ref="KKG747:KKN747"/>
    <mergeCell ref="KKO747:KKV747"/>
    <mergeCell ref="KKW747:KLD747"/>
    <mergeCell ref="KLE747:KLL747"/>
    <mergeCell ref="KLM747:KLT747"/>
    <mergeCell ref="KLU747:KMB747"/>
    <mergeCell ref="KMC747:KMJ747"/>
    <mergeCell ref="KMK747:KMR747"/>
    <mergeCell ref="KMS747:KMZ747"/>
    <mergeCell ref="KNA747:KNH747"/>
    <mergeCell ref="KNI747:KNP747"/>
    <mergeCell ref="KNQ747:KNX747"/>
    <mergeCell ref="KNY747:KOF747"/>
    <mergeCell ref="KOG747:KON747"/>
    <mergeCell ref="KOO747:KOV747"/>
    <mergeCell ref="KOW747:KPD747"/>
    <mergeCell ref="KPE747:KPL747"/>
    <mergeCell ref="KPM747:KPT747"/>
    <mergeCell ref="KPU747:KQB747"/>
    <mergeCell ref="KQC747:KQJ747"/>
    <mergeCell ref="KQK747:KQR747"/>
    <mergeCell ref="KQS747:KQZ747"/>
    <mergeCell ref="KRA747:KRH747"/>
    <mergeCell ref="KRI747:KRP747"/>
    <mergeCell ref="KRQ747:KRX747"/>
    <mergeCell ref="KRY747:KSF747"/>
    <mergeCell ref="KSG747:KSN747"/>
    <mergeCell ref="KSO747:KSV747"/>
    <mergeCell ref="KSW747:KTD747"/>
    <mergeCell ref="KTE747:KTL747"/>
    <mergeCell ref="KTM747:KTT747"/>
    <mergeCell ref="KTU747:KUB747"/>
    <mergeCell ref="KUC747:KUJ747"/>
    <mergeCell ref="KUK747:KUR747"/>
    <mergeCell ref="KUS747:KUZ747"/>
    <mergeCell ref="KVA747:KVH747"/>
    <mergeCell ref="KVI747:KVP747"/>
    <mergeCell ref="KVQ747:KVX747"/>
    <mergeCell ref="KVY747:KWF747"/>
    <mergeCell ref="KWG747:KWN747"/>
    <mergeCell ref="KWO747:KWV747"/>
    <mergeCell ref="KWW747:KXD747"/>
    <mergeCell ref="KXE747:KXL747"/>
    <mergeCell ref="KXM747:KXT747"/>
    <mergeCell ref="KXU747:KYB747"/>
    <mergeCell ref="KYC747:KYJ747"/>
    <mergeCell ref="KYK747:KYR747"/>
    <mergeCell ref="KYS747:KYZ747"/>
    <mergeCell ref="KZA747:KZH747"/>
    <mergeCell ref="KZI747:KZP747"/>
    <mergeCell ref="KZQ747:KZX747"/>
    <mergeCell ref="KZY747:LAF747"/>
    <mergeCell ref="LAG747:LAN747"/>
    <mergeCell ref="LAO747:LAV747"/>
    <mergeCell ref="LAW747:LBD747"/>
    <mergeCell ref="LBE747:LBL747"/>
    <mergeCell ref="LBM747:LBT747"/>
    <mergeCell ref="LBU747:LCB747"/>
    <mergeCell ref="LCC747:LCJ747"/>
    <mergeCell ref="LCK747:LCR747"/>
    <mergeCell ref="LCS747:LCZ747"/>
    <mergeCell ref="LDA747:LDH747"/>
    <mergeCell ref="LDI747:LDP747"/>
    <mergeCell ref="LDQ747:LDX747"/>
    <mergeCell ref="LDY747:LEF747"/>
    <mergeCell ref="LEG747:LEN747"/>
    <mergeCell ref="LEO747:LEV747"/>
    <mergeCell ref="LEW747:LFD747"/>
    <mergeCell ref="LFE747:LFL747"/>
    <mergeCell ref="LFM747:LFT747"/>
    <mergeCell ref="LFU747:LGB747"/>
    <mergeCell ref="LGC747:LGJ747"/>
    <mergeCell ref="LGK747:LGR747"/>
    <mergeCell ref="LGS747:LGZ747"/>
    <mergeCell ref="LHA747:LHH747"/>
    <mergeCell ref="LHI747:LHP747"/>
    <mergeCell ref="LHQ747:LHX747"/>
    <mergeCell ref="LHY747:LIF747"/>
    <mergeCell ref="LIG747:LIN747"/>
    <mergeCell ref="LIO747:LIV747"/>
    <mergeCell ref="LIW747:LJD747"/>
    <mergeCell ref="LJE747:LJL747"/>
    <mergeCell ref="LJM747:LJT747"/>
    <mergeCell ref="LJU747:LKB747"/>
    <mergeCell ref="LKC747:LKJ747"/>
    <mergeCell ref="LKK747:LKR747"/>
    <mergeCell ref="LKS747:LKZ747"/>
    <mergeCell ref="LLA747:LLH747"/>
    <mergeCell ref="LLI747:LLP747"/>
    <mergeCell ref="LLQ747:LLX747"/>
    <mergeCell ref="LLY747:LMF747"/>
    <mergeCell ref="LMG747:LMN747"/>
    <mergeCell ref="LMO747:LMV747"/>
    <mergeCell ref="LMW747:LND747"/>
    <mergeCell ref="LNE747:LNL747"/>
    <mergeCell ref="LNM747:LNT747"/>
    <mergeCell ref="LNU747:LOB747"/>
    <mergeCell ref="LOC747:LOJ747"/>
    <mergeCell ref="LOK747:LOR747"/>
    <mergeCell ref="LOS747:LOZ747"/>
    <mergeCell ref="LPA747:LPH747"/>
    <mergeCell ref="LPI747:LPP747"/>
    <mergeCell ref="LPQ747:LPX747"/>
    <mergeCell ref="LPY747:LQF747"/>
    <mergeCell ref="LQG747:LQN747"/>
    <mergeCell ref="LQO747:LQV747"/>
    <mergeCell ref="LQW747:LRD747"/>
    <mergeCell ref="LRE747:LRL747"/>
    <mergeCell ref="LRM747:LRT747"/>
    <mergeCell ref="LRU747:LSB747"/>
    <mergeCell ref="LSC747:LSJ747"/>
    <mergeCell ref="LSK747:LSR747"/>
    <mergeCell ref="LSS747:LSZ747"/>
    <mergeCell ref="LTA747:LTH747"/>
    <mergeCell ref="LTI747:LTP747"/>
    <mergeCell ref="LTQ747:LTX747"/>
    <mergeCell ref="LTY747:LUF747"/>
    <mergeCell ref="LUG747:LUN747"/>
    <mergeCell ref="LUO747:LUV747"/>
    <mergeCell ref="LUW747:LVD747"/>
    <mergeCell ref="LVE747:LVL747"/>
    <mergeCell ref="LVM747:LVT747"/>
    <mergeCell ref="LVU747:LWB747"/>
    <mergeCell ref="LWC747:LWJ747"/>
    <mergeCell ref="LWK747:LWR747"/>
    <mergeCell ref="LWS747:LWZ747"/>
    <mergeCell ref="LXA747:LXH747"/>
    <mergeCell ref="LXI747:LXP747"/>
    <mergeCell ref="LXQ747:LXX747"/>
    <mergeCell ref="LXY747:LYF747"/>
    <mergeCell ref="LYG747:LYN747"/>
    <mergeCell ref="LYO747:LYV747"/>
    <mergeCell ref="LYW747:LZD747"/>
    <mergeCell ref="LZE747:LZL747"/>
    <mergeCell ref="LZM747:LZT747"/>
    <mergeCell ref="LZU747:MAB747"/>
    <mergeCell ref="MAC747:MAJ747"/>
    <mergeCell ref="MAK747:MAR747"/>
    <mergeCell ref="MAS747:MAZ747"/>
    <mergeCell ref="MBA747:MBH747"/>
    <mergeCell ref="MBI747:MBP747"/>
    <mergeCell ref="MBQ747:MBX747"/>
    <mergeCell ref="MBY747:MCF747"/>
    <mergeCell ref="MCG747:MCN747"/>
    <mergeCell ref="MCO747:MCV747"/>
    <mergeCell ref="MCW747:MDD747"/>
    <mergeCell ref="MDE747:MDL747"/>
    <mergeCell ref="MDM747:MDT747"/>
    <mergeCell ref="MDU747:MEB747"/>
    <mergeCell ref="MEC747:MEJ747"/>
    <mergeCell ref="MEK747:MER747"/>
    <mergeCell ref="MES747:MEZ747"/>
    <mergeCell ref="MFA747:MFH747"/>
    <mergeCell ref="MFI747:MFP747"/>
    <mergeCell ref="MFQ747:MFX747"/>
    <mergeCell ref="MFY747:MGF747"/>
    <mergeCell ref="MGG747:MGN747"/>
    <mergeCell ref="MGO747:MGV747"/>
    <mergeCell ref="MGW747:MHD747"/>
    <mergeCell ref="MHE747:MHL747"/>
    <mergeCell ref="MHM747:MHT747"/>
    <mergeCell ref="MHU747:MIB747"/>
    <mergeCell ref="MIC747:MIJ747"/>
    <mergeCell ref="MIK747:MIR747"/>
    <mergeCell ref="MIS747:MIZ747"/>
    <mergeCell ref="MJA747:MJH747"/>
    <mergeCell ref="MJI747:MJP747"/>
    <mergeCell ref="MJQ747:MJX747"/>
    <mergeCell ref="MJY747:MKF747"/>
    <mergeCell ref="MKG747:MKN747"/>
    <mergeCell ref="MKO747:MKV747"/>
    <mergeCell ref="MKW747:MLD747"/>
    <mergeCell ref="MLE747:MLL747"/>
    <mergeCell ref="MLM747:MLT747"/>
    <mergeCell ref="MLU747:MMB747"/>
    <mergeCell ref="MMC747:MMJ747"/>
    <mergeCell ref="MMK747:MMR747"/>
    <mergeCell ref="MMS747:MMZ747"/>
    <mergeCell ref="MNA747:MNH747"/>
    <mergeCell ref="MNI747:MNP747"/>
    <mergeCell ref="MNQ747:MNX747"/>
    <mergeCell ref="MNY747:MOF747"/>
    <mergeCell ref="MOG747:MON747"/>
    <mergeCell ref="MOO747:MOV747"/>
    <mergeCell ref="MOW747:MPD747"/>
    <mergeCell ref="MPE747:MPL747"/>
    <mergeCell ref="MPM747:MPT747"/>
    <mergeCell ref="MPU747:MQB747"/>
    <mergeCell ref="MQC747:MQJ747"/>
    <mergeCell ref="MQK747:MQR747"/>
    <mergeCell ref="MQS747:MQZ747"/>
    <mergeCell ref="MRA747:MRH747"/>
    <mergeCell ref="MRI747:MRP747"/>
    <mergeCell ref="MRQ747:MRX747"/>
    <mergeCell ref="MRY747:MSF747"/>
    <mergeCell ref="MSG747:MSN747"/>
    <mergeCell ref="MSO747:MSV747"/>
    <mergeCell ref="MSW747:MTD747"/>
    <mergeCell ref="MTE747:MTL747"/>
    <mergeCell ref="MTM747:MTT747"/>
    <mergeCell ref="MTU747:MUB747"/>
    <mergeCell ref="MUC747:MUJ747"/>
    <mergeCell ref="MUK747:MUR747"/>
    <mergeCell ref="MUS747:MUZ747"/>
    <mergeCell ref="MVA747:MVH747"/>
    <mergeCell ref="MVI747:MVP747"/>
    <mergeCell ref="MVQ747:MVX747"/>
    <mergeCell ref="MVY747:MWF747"/>
    <mergeCell ref="MWG747:MWN747"/>
    <mergeCell ref="MWO747:MWV747"/>
    <mergeCell ref="MWW747:MXD747"/>
    <mergeCell ref="MXE747:MXL747"/>
    <mergeCell ref="MXM747:MXT747"/>
    <mergeCell ref="MXU747:MYB747"/>
    <mergeCell ref="MYC747:MYJ747"/>
    <mergeCell ref="MYK747:MYR747"/>
    <mergeCell ref="MYS747:MYZ747"/>
    <mergeCell ref="MZA747:MZH747"/>
    <mergeCell ref="MZI747:MZP747"/>
    <mergeCell ref="MZQ747:MZX747"/>
    <mergeCell ref="MZY747:NAF747"/>
    <mergeCell ref="NAG747:NAN747"/>
    <mergeCell ref="NAO747:NAV747"/>
    <mergeCell ref="NAW747:NBD747"/>
    <mergeCell ref="NBE747:NBL747"/>
    <mergeCell ref="NBM747:NBT747"/>
    <mergeCell ref="NBU747:NCB747"/>
    <mergeCell ref="NCC747:NCJ747"/>
    <mergeCell ref="NCK747:NCR747"/>
    <mergeCell ref="NCS747:NCZ747"/>
    <mergeCell ref="NDA747:NDH747"/>
    <mergeCell ref="NDI747:NDP747"/>
    <mergeCell ref="NDQ747:NDX747"/>
    <mergeCell ref="NDY747:NEF747"/>
    <mergeCell ref="NEG747:NEN747"/>
    <mergeCell ref="NEO747:NEV747"/>
    <mergeCell ref="NEW747:NFD747"/>
    <mergeCell ref="NFE747:NFL747"/>
    <mergeCell ref="NFM747:NFT747"/>
    <mergeCell ref="NFU747:NGB747"/>
    <mergeCell ref="NGC747:NGJ747"/>
    <mergeCell ref="NGK747:NGR747"/>
    <mergeCell ref="NGS747:NGZ747"/>
    <mergeCell ref="NHA747:NHH747"/>
    <mergeCell ref="NHI747:NHP747"/>
    <mergeCell ref="NHQ747:NHX747"/>
    <mergeCell ref="NHY747:NIF747"/>
    <mergeCell ref="NIG747:NIN747"/>
    <mergeCell ref="NIO747:NIV747"/>
    <mergeCell ref="NIW747:NJD747"/>
    <mergeCell ref="NJE747:NJL747"/>
    <mergeCell ref="NJM747:NJT747"/>
    <mergeCell ref="NJU747:NKB747"/>
    <mergeCell ref="NKC747:NKJ747"/>
    <mergeCell ref="NKK747:NKR747"/>
    <mergeCell ref="NKS747:NKZ747"/>
    <mergeCell ref="NLA747:NLH747"/>
    <mergeCell ref="NLI747:NLP747"/>
    <mergeCell ref="NLQ747:NLX747"/>
    <mergeCell ref="NLY747:NMF747"/>
    <mergeCell ref="NMG747:NMN747"/>
    <mergeCell ref="NMO747:NMV747"/>
    <mergeCell ref="NMW747:NND747"/>
    <mergeCell ref="NNE747:NNL747"/>
    <mergeCell ref="NNM747:NNT747"/>
    <mergeCell ref="NNU747:NOB747"/>
    <mergeCell ref="NOC747:NOJ747"/>
    <mergeCell ref="NOK747:NOR747"/>
    <mergeCell ref="NOS747:NOZ747"/>
    <mergeCell ref="NPA747:NPH747"/>
    <mergeCell ref="NPI747:NPP747"/>
    <mergeCell ref="NPQ747:NPX747"/>
    <mergeCell ref="NPY747:NQF747"/>
    <mergeCell ref="NQG747:NQN747"/>
    <mergeCell ref="NQO747:NQV747"/>
    <mergeCell ref="NQW747:NRD747"/>
    <mergeCell ref="NRE747:NRL747"/>
    <mergeCell ref="NRM747:NRT747"/>
    <mergeCell ref="NRU747:NSB747"/>
    <mergeCell ref="NSC747:NSJ747"/>
    <mergeCell ref="NSK747:NSR747"/>
    <mergeCell ref="NSS747:NSZ747"/>
    <mergeCell ref="NTA747:NTH747"/>
    <mergeCell ref="NTI747:NTP747"/>
    <mergeCell ref="NTQ747:NTX747"/>
    <mergeCell ref="NTY747:NUF747"/>
    <mergeCell ref="NUG747:NUN747"/>
    <mergeCell ref="NUO747:NUV747"/>
    <mergeCell ref="NUW747:NVD747"/>
    <mergeCell ref="NVE747:NVL747"/>
    <mergeCell ref="NVM747:NVT747"/>
    <mergeCell ref="NVU747:NWB747"/>
    <mergeCell ref="NWC747:NWJ747"/>
    <mergeCell ref="NWK747:NWR747"/>
    <mergeCell ref="NWS747:NWZ747"/>
    <mergeCell ref="NXA747:NXH747"/>
    <mergeCell ref="NXI747:NXP747"/>
    <mergeCell ref="NXQ747:NXX747"/>
    <mergeCell ref="NXY747:NYF747"/>
    <mergeCell ref="NYG747:NYN747"/>
    <mergeCell ref="NYO747:NYV747"/>
    <mergeCell ref="NYW747:NZD747"/>
    <mergeCell ref="NZE747:NZL747"/>
    <mergeCell ref="NZM747:NZT747"/>
    <mergeCell ref="NZU747:OAB747"/>
    <mergeCell ref="OAC747:OAJ747"/>
    <mergeCell ref="OAK747:OAR747"/>
    <mergeCell ref="OAS747:OAZ747"/>
    <mergeCell ref="OBA747:OBH747"/>
    <mergeCell ref="OBI747:OBP747"/>
    <mergeCell ref="OBQ747:OBX747"/>
    <mergeCell ref="OBY747:OCF747"/>
    <mergeCell ref="OCG747:OCN747"/>
    <mergeCell ref="OCO747:OCV747"/>
    <mergeCell ref="OCW747:ODD747"/>
    <mergeCell ref="ODE747:ODL747"/>
    <mergeCell ref="ODM747:ODT747"/>
    <mergeCell ref="ODU747:OEB747"/>
    <mergeCell ref="OEC747:OEJ747"/>
    <mergeCell ref="OEK747:OER747"/>
    <mergeCell ref="OES747:OEZ747"/>
    <mergeCell ref="OFA747:OFH747"/>
    <mergeCell ref="OFI747:OFP747"/>
    <mergeCell ref="OFQ747:OFX747"/>
    <mergeCell ref="OFY747:OGF747"/>
    <mergeCell ref="OGG747:OGN747"/>
    <mergeCell ref="OGO747:OGV747"/>
    <mergeCell ref="OGW747:OHD747"/>
    <mergeCell ref="OHE747:OHL747"/>
    <mergeCell ref="OHM747:OHT747"/>
    <mergeCell ref="OHU747:OIB747"/>
    <mergeCell ref="OIC747:OIJ747"/>
    <mergeCell ref="OIK747:OIR747"/>
    <mergeCell ref="OIS747:OIZ747"/>
    <mergeCell ref="OJA747:OJH747"/>
    <mergeCell ref="OJI747:OJP747"/>
    <mergeCell ref="OJQ747:OJX747"/>
    <mergeCell ref="OJY747:OKF747"/>
    <mergeCell ref="OKG747:OKN747"/>
    <mergeCell ref="OKO747:OKV747"/>
    <mergeCell ref="OKW747:OLD747"/>
    <mergeCell ref="OLE747:OLL747"/>
    <mergeCell ref="OLM747:OLT747"/>
    <mergeCell ref="OLU747:OMB747"/>
    <mergeCell ref="OMC747:OMJ747"/>
    <mergeCell ref="OMK747:OMR747"/>
    <mergeCell ref="OMS747:OMZ747"/>
    <mergeCell ref="ONA747:ONH747"/>
    <mergeCell ref="ONI747:ONP747"/>
    <mergeCell ref="ONQ747:ONX747"/>
    <mergeCell ref="ONY747:OOF747"/>
    <mergeCell ref="OOG747:OON747"/>
    <mergeCell ref="OOO747:OOV747"/>
    <mergeCell ref="OOW747:OPD747"/>
    <mergeCell ref="OPE747:OPL747"/>
    <mergeCell ref="OPM747:OPT747"/>
    <mergeCell ref="OPU747:OQB747"/>
    <mergeCell ref="OQC747:OQJ747"/>
    <mergeCell ref="OQK747:OQR747"/>
    <mergeCell ref="OQS747:OQZ747"/>
    <mergeCell ref="ORA747:ORH747"/>
    <mergeCell ref="ORI747:ORP747"/>
    <mergeCell ref="ORQ747:ORX747"/>
    <mergeCell ref="ORY747:OSF747"/>
    <mergeCell ref="OSG747:OSN747"/>
    <mergeCell ref="OSO747:OSV747"/>
    <mergeCell ref="OSW747:OTD747"/>
    <mergeCell ref="OTE747:OTL747"/>
    <mergeCell ref="OTM747:OTT747"/>
    <mergeCell ref="OTU747:OUB747"/>
    <mergeCell ref="OUC747:OUJ747"/>
    <mergeCell ref="OUK747:OUR747"/>
    <mergeCell ref="OUS747:OUZ747"/>
    <mergeCell ref="OVA747:OVH747"/>
    <mergeCell ref="OVI747:OVP747"/>
    <mergeCell ref="OVQ747:OVX747"/>
    <mergeCell ref="OVY747:OWF747"/>
    <mergeCell ref="OWG747:OWN747"/>
    <mergeCell ref="OWO747:OWV747"/>
    <mergeCell ref="OWW747:OXD747"/>
    <mergeCell ref="OXE747:OXL747"/>
    <mergeCell ref="OXM747:OXT747"/>
    <mergeCell ref="OXU747:OYB747"/>
    <mergeCell ref="OYC747:OYJ747"/>
    <mergeCell ref="OYK747:OYR747"/>
    <mergeCell ref="OYS747:OYZ747"/>
    <mergeCell ref="OZA747:OZH747"/>
    <mergeCell ref="OZI747:OZP747"/>
    <mergeCell ref="OZQ747:OZX747"/>
    <mergeCell ref="OZY747:PAF747"/>
    <mergeCell ref="PAG747:PAN747"/>
    <mergeCell ref="PAO747:PAV747"/>
    <mergeCell ref="PAW747:PBD747"/>
    <mergeCell ref="PBE747:PBL747"/>
    <mergeCell ref="PBM747:PBT747"/>
    <mergeCell ref="PBU747:PCB747"/>
    <mergeCell ref="PCC747:PCJ747"/>
    <mergeCell ref="PCK747:PCR747"/>
    <mergeCell ref="PCS747:PCZ747"/>
    <mergeCell ref="PDA747:PDH747"/>
    <mergeCell ref="PDI747:PDP747"/>
    <mergeCell ref="PDQ747:PDX747"/>
    <mergeCell ref="PDY747:PEF747"/>
    <mergeCell ref="PEG747:PEN747"/>
    <mergeCell ref="PEO747:PEV747"/>
    <mergeCell ref="PEW747:PFD747"/>
    <mergeCell ref="PFE747:PFL747"/>
    <mergeCell ref="PFM747:PFT747"/>
    <mergeCell ref="PFU747:PGB747"/>
    <mergeCell ref="PGC747:PGJ747"/>
    <mergeCell ref="PGK747:PGR747"/>
    <mergeCell ref="PGS747:PGZ747"/>
    <mergeCell ref="PHA747:PHH747"/>
    <mergeCell ref="PHI747:PHP747"/>
    <mergeCell ref="PHQ747:PHX747"/>
    <mergeCell ref="PHY747:PIF747"/>
    <mergeCell ref="PIG747:PIN747"/>
    <mergeCell ref="PIO747:PIV747"/>
    <mergeCell ref="PIW747:PJD747"/>
    <mergeCell ref="PJE747:PJL747"/>
    <mergeCell ref="PJM747:PJT747"/>
    <mergeCell ref="PJU747:PKB747"/>
    <mergeCell ref="PKC747:PKJ747"/>
    <mergeCell ref="PKK747:PKR747"/>
    <mergeCell ref="PKS747:PKZ747"/>
    <mergeCell ref="PLA747:PLH747"/>
    <mergeCell ref="PLI747:PLP747"/>
    <mergeCell ref="PLQ747:PLX747"/>
    <mergeCell ref="PLY747:PMF747"/>
    <mergeCell ref="PMG747:PMN747"/>
    <mergeCell ref="PMO747:PMV747"/>
    <mergeCell ref="PMW747:PND747"/>
    <mergeCell ref="PNE747:PNL747"/>
    <mergeCell ref="PNM747:PNT747"/>
    <mergeCell ref="PNU747:POB747"/>
    <mergeCell ref="POC747:POJ747"/>
    <mergeCell ref="POK747:POR747"/>
    <mergeCell ref="POS747:POZ747"/>
    <mergeCell ref="PPA747:PPH747"/>
    <mergeCell ref="PPI747:PPP747"/>
    <mergeCell ref="PPQ747:PPX747"/>
    <mergeCell ref="PPY747:PQF747"/>
    <mergeCell ref="PQG747:PQN747"/>
    <mergeCell ref="PQO747:PQV747"/>
    <mergeCell ref="PQW747:PRD747"/>
    <mergeCell ref="PRE747:PRL747"/>
    <mergeCell ref="PRM747:PRT747"/>
    <mergeCell ref="PRU747:PSB747"/>
    <mergeCell ref="PSC747:PSJ747"/>
    <mergeCell ref="PSK747:PSR747"/>
    <mergeCell ref="PSS747:PSZ747"/>
    <mergeCell ref="PTA747:PTH747"/>
    <mergeCell ref="PTI747:PTP747"/>
    <mergeCell ref="PTQ747:PTX747"/>
    <mergeCell ref="PTY747:PUF747"/>
    <mergeCell ref="PUG747:PUN747"/>
    <mergeCell ref="PUO747:PUV747"/>
    <mergeCell ref="PUW747:PVD747"/>
    <mergeCell ref="PVE747:PVL747"/>
    <mergeCell ref="PVM747:PVT747"/>
    <mergeCell ref="PVU747:PWB747"/>
    <mergeCell ref="PWC747:PWJ747"/>
    <mergeCell ref="PWK747:PWR747"/>
    <mergeCell ref="PWS747:PWZ747"/>
    <mergeCell ref="PXA747:PXH747"/>
    <mergeCell ref="PXI747:PXP747"/>
    <mergeCell ref="PXQ747:PXX747"/>
    <mergeCell ref="PXY747:PYF747"/>
    <mergeCell ref="PYG747:PYN747"/>
    <mergeCell ref="PYO747:PYV747"/>
    <mergeCell ref="PYW747:PZD747"/>
    <mergeCell ref="PZE747:PZL747"/>
    <mergeCell ref="PZM747:PZT747"/>
    <mergeCell ref="PZU747:QAB747"/>
    <mergeCell ref="QAC747:QAJ747"/>
    <mergeCell ref="QAK747:QAR747"/>
    <mergeCell ref="QAS747:QAZ747"/>
    <mergeCell ref="QBA747:QBH747"/>
    <mergeCell ref="QBI747:QBP747"/>
    <mergeCell ref="QBQ747:QBX747"/>
    <mergeCell ref="QBY747:QCF747"/>
    <mergeCell ref="QCG747:QCN747"/>
    <mergeCell ref="QCO747:QCV747"/>
    <mergeCell ref="QCW747:QDD747"/>
    <mergeCell ref="QDE747:QDL747"/>
    <mergeCell ref="QDM747:QDT747"/>
    <mergeCell ref="QDU747:QEB747"/>
    <mergeCell ref="QEC747:QEJ747"/>
    <mergeCell ref="QEK747:QER747"/>
    <mergeCell ref="QES747:QEZ747"/>
    <mergeCell ref="QFA747:QFH747"/>
    <mergeCell ref="QFI747:QFP747"/>
    <mergeCell ref="QFQ747:QFX747"/>
    <mergeCell ref="QFY747:QGF747"/>
    <mergeCell ref="QGG747:QGN747"/>
    <mergeCell ref="QGO747:QGV747"/>
    <mergeCell ref="QGW747:QHD747"/>
    <mergeCell ref="QHE747:QHL747"/>
    <mergeCell ref="QHM747:QHT747"/>
    <mergeCell ref="QHU747:QIB747"/>
    <mergeCell ref="QIC747:QIJ747"/>
    <mergeCell ref="QIK747:QIR747"/>
    <mergeCell ref="QIS747:QIZ747"/>
    <mergeCell ref="QJA747:QJH747"/>
    <mergeCell ref="QJI747:QJP747"/>
    <mergeCell ref="QJQ747:QJX747"/>
    <mergeCell ref="QJY747:QKF747"/>
    <mergeCell ref="QKG747:QKN747"/>
    <mergeCell ref="QKO747:QKV747"/>
    <mergeCell ref="QKW747:QLD747"/>
    <mergeCell ref="QLE747:QLL747"/>
    <mergeCell ref="QLM747:QLT747"/>
    <mergeCell ref="QLU747:QMB747"/>
    <mergeCell ref="QMC747:QMJ747"/>
    <mergeCell ref="QMK747:QMR747"/>
    <mergeCell ref="QMS747:QMZ747"/>
    <mergeCell ref="QNA747:QNH747"/>
    <mergeCell ref="QNI747:QNP747"/>
    <mergeCell ref="QNQ747:QNX747"/>
    <mergeCell ref="QNY747:QOF747"/>
    <mergeCell ref="QOG747:QON747"/>
    <mergeCell ref="QOO747:QOV747"/>
    <mergeCell ref="QOW747:QPD747"/>
    <mergeCell ref="QPE747:QPL747"/>
    <mergeCell ref="QPM747:QPT747"/>
    <mergeCell ref="QPU747:QQB747"/>
    <mergeCell ref="QQC747:QQJ747"/>
    <mergeCell ref="QQK747:QQR747"/>
    <mergeCell ref="QQS747:QQZ747"/>
    <mergeCell ref="QRA747:QRH747"/>
    <mergeCell ref="QRI747:QRP747"/>
    <mergeCell ref="QRQ747:QRX747"/>
    <mergeCell ref="QRY747:QSF747"/>
    <mergeCell ref="QSG747:QSN747"/>
    <mergeCell ref="QSO747:QSV747"/>
    <mergeCell ref="QSW747:QTD747"/>
    <mergeCell ref="QTE747:QTL747"/>
    <mergeCell ref="QTM747:QTT747"/>
    <mergeCell ref="QTU747:QUB747"/>
    <mergeCell ref="QUC747:QUJ747"/>
    <mergeCell ref="QUK747:QUR747"/>
    <mergeCell ref="QUS747:QUZ747"/>
    <mergeCell ref="QVA747:QVH747"/>
    <mergeCell ref="QVI747:QVP747"/>
    <mergeCell ref="QVQ747:QVX747"/>
    <mergeCell ref="QVY747:QWF747"/>
    <mergeCell ref="QWG747:QWN747"/>
    <mergeCell ref="QWO747:QWV747"/>
    <mergeCell ref="QWW747:QXD747"/>
    <mergeCell ref="QXE747:QXL747"/>
    <mergeCell ref="QXM747:QXT747"/>
    <mergeCell ref="QXU747:QYB747"/>
    <mergeCell ref="QYC747:QYJ747"/>
    <mergeCell ref="QYK747:QYR747"/>
    <mergeCell ref="QYS747:QYZ747"/>
    <mergeCell ref="QZA747:QZH747"/>
    <mergeCell ref="QZI747:QZP747"/>
    <mergeCell ref="QZQ747:QZX747"/>
    <mergeCell ref="QZY747:RAF747"/>
    <mergeCell ref="RAG747:RAN747"/>
    <mergeCell ref="RAO747:RAV747"/>
    <mergeCell ref="RAW747:RBD747"/>
    <mergeCell ref="RBE747:RBL747"/>
    <mergeCell ref="RBM747:RBT747"/>
    <mergeCell ref="RBU747:RCB747"/>
    <mergeCell ref="RCC747:RCJ747"/>
    <mergeCell ref="RCK747:RCR747"/>
    <mergeCell ref="RCS747:RCZ747"/>
    <mergeCell ref="RDA747:RDH747"/>
    <mergeCell ref="RDI747:RDP747"/>
    <mergeCell ref="RDQ747:RDX747"/>
    <mergeCell ref="RDY747:REF747"/>
    <mergeCell ref="REG747:REN747"/>
    <mergeCell ref="REO747:REV747"/>
    <mergeCell ref="REW747:RFD747"/>
    <mergeCell ref="RFE747:RFL747"/>
    <mergeCell ref="RFM747:RFT747"/>
    <mergeCell ref="RFU747:RGB747"/>
    <mergeCell ref="RGC747:RGJ747"/>
    <mergeCell ref="RGK747:RGR747"/>
    <mergeCell ref="RGS747:RGZ747"/>
    <mergeCell ref="RHA747:RHH747"/>
    <mergeCell ref="RHI747:RHP747"/>
    <mergeCell ref="RHQ747:RHX747"/>
    <mergeCell ref="RHY747:RIF747"/>
    <mergeCell ref="RIG747:RIN747"/>
    <mergeCell ref="RIO747:RIV747"/>
    <mergeCell ref="RIW747:RJD747"/>
    <mergeCell ref="RJE747:RJL747"/>
    <mergeCell ref="RJM747:RJT747"/>
    <mergeCell ref="RJU747:RKB747"/>
    <mergeCell ref="RKC747:RKJ747"/>
    <mergeCell ref="RKK747:RKR747"/>
    <mergeCell ref="RKS747:RKZ747"/>
    <mergeCell ref="RLA747:RLH747"/>
    <mergeCell ref="RLI747:RLP747"/>
    <mergeCell ref="RLQ747:RLX747"/>
    <mergeCell ref="RLY747:RMF747"/>
    <mergeCell ref="RMG747:RMN747"/>
    <mergeCell ref="RMO747:RMV747"/>
    <mergeCell ref="RMW747:RND747"/>
    <mergeCell ref="RNE747:RNL747"/>
    <mergeCell ref="RNM747:RNT747"/>
    <mergeCell ref="RNU747:ROB747"/>
    <mergeCell ref="ROC747:ROJ747"/>
    <mergeCell ref="ROK747:ROR747"/>
    <mergeCell ref="ROS747:ROZ747"/>
    <mergeCell ref="RPA747:RPH747"/>
    <mergeCell ref="RPI747:RPP747"/>
    <mergeCell ref="RPQ747:RPX747"/>
    <mergeCell ref="RPY747:RQF747"/>
    <mergeCell ref="RQG747:RQN747"/>
    <mergeCell ref="RQO747:RQV747"/>
    <mergeCell ref="RQW747:RRD747"/>
    <mergeCell ref="RRE747:RRL747"/>
    <mergeCell ref="RRM747:RRT747"/>
    <mergeCell ref="RRU747:RSB747"/>
    <mergeCell ref="RSC747:RSJ747"/>
    <mergeCell ref="RSK747:RSR747"/>
    <mergeCell ref="RSS747:RSZ747"/>
    <mergeCell ref="RTA747:RTH747"/>
    <mergeCell ref="RTI747:RTP747"/>
    <mergeCell ref="RTQ747:RTX747"/>
    <mergeCell ref="RTY747:RUF747"/>
    <mergeCell ref="RUG747:RUN747"/>
    <mergeCell ref="RUO747:RUV747"/>
    <mergeCell ref="RUW747:RVD747"/>
    <mergeCell ref="RVE747:RVL747"/>
    <mergeCell ref="RVM747:RVT747"/>
    <mergeCell ref="RVU747:RWB747"/>
    <mergeCell ref="RWC747:RWJ747"/>
    <mergeCell ref="RWK747:RWR747"/>
    <mergeCell ref="RWS747:RWZ747"/>
    <mergeCell ref="RXA747:RXH747"/>
    <mergeCell ref="RXI747:RXP747"/>
    <mergeCell ref="RXQ747:RXX747"/>
    <mergeCell ref="RXY747:RYF747"/>
    <mergeCell ref="RYG747:RYN747"/>
    <mergeCell ref="RYO747:RYV747"/>
    <mergeCell ref="RYW747:RZD747"/>
    <mergeCell ref="RZE747:RZL747"/>
    <mergeCell ref="RZM747:RZT747"/>
    <mergeCell ref="RZU747:SAB747"/>
    <mergeCell ref="SAC747:SAJ747"/>
    <mergeCell ref="SAK747:SAR747"/>
    <mergeCell ref="SAS747:SAZ747"/>
    <mergeCell ref="SBA747:SBH747"/>
    <mergeCell ref="SBI747:SBP747"/>
    <mergeCell ref="SBQ747:SBX747"/>
    <mergeCell ref="SBY747:SCF747"/>
    <mergeCell ref="SCG747:SCN747"/>
    <mergeCell ref="SCO747:SCV747"/>
    <mergeCell ref="SCW747:SDD747"/>
    <mergeCell ref="SDE747:SDL747"/>
    <mergeCell ref="SDM747:SDT747"/>
    <mergeCell ref="SDU747:SEB747"/>
    <mergeCell ref="SEC747:SEJ747"/>
    <mergeCell ref="SEK747:SER747"/>
    <mergeCell ref="SES747:SEZ747"/>
    <mergeCell ref="SFA747:SFH747"/>
    <mergeCell ref="SFI747:SFP747"/>
    <mergeCell ref="SFQ747:SFX747"/>
    <mergeCell ref="SFY747:SGF747"/>
    <mergeCell ref="SGG747:SGN747"/>
    <mergeCell ref="SGO747:SGV747"/>
    <mergeCell ref="SGW747:SHD747"/>
    <mergeCell ref="SHE747:SHL747"/>
    <mergeCell ref="SHM747:SHT747"/>
    <mergeCell ref="SHU747:SIB747"/>
    <mergeCell ref="SIC747:SIJ747"/>
    <mergeCell ref="SIK747:SIR747"/>
    <mergeCell ref="SIS747:SIZ747"/>
    <mergeCell ref="SJA747:SJH747"/>
    <mergeCell ref="SJI747:SJP747"/>
    <mergeCell ref="SJQ747:SJX747"/>
    <mergeCell ref="SJY747:SKF747"/>
    <mergeCell ref="SKG747:SKN747"/>
    <mergeCell ref="SKO747:SKV747"/>
    <mergeCell ref="SKW747:SLD747"/>
    <mergeCell ref="SLE747:SLL747"/>
    <mergeCell ref="SLM747:SLT747"/>
    <mergeCell ref="SLU747:SMB747"/>
    <mergeCell ref="SMC747:SMJ747"/>
    <mergeCell ref="SMK747:SMR747"/>
    <mergeCell ref="SMS747:SMZ747"/>
    <mergeCell ref="SNA747:SNH747"/>
    <mergeCell ref="SNI747:SNP747"/>
    <mergeCell ref="SNQ747:SNX747"/>
    <mergeCell ref="SNY747:SOF747"/>
    <mergeCell ref="SOG747:SON747"/>
    <mergeCell ref="SOO747:SOV747"/>
    <mergeCell ref="SOW747:SPD747"/>
    <mergeCell ref="SPE747:SPL747"/>
    <mergeCell ref="SPM747:SPT747"/>
    <mergeCell ref="SPU747:SQB747"/>
    <mergeCell ref="SQC747:SQJ747"/>
    <mergeCell ref="SQK747:SQR747"/>
    <mergeCell ref="SQS747:SQZ747"/>
    <mergeCell ref="SRA747:SRH747"/>
    <mergeCell ref="SRI747:SRP747"/>
    <mergeCell ref="SRQ747:SRX747"/>
    <mergeCell ref="SRY747:SSF747"/>
    <mergeCell ref="SSG747:SSN747"/>
    <mergeCell ref="SSO747:SSV747"/>
    <mergeCell ref="SSW747:STD747"/>
    <mergeCell ref="STE747:STL747"/>
    <mergeCell ref="STM747:STT747"/>
    <mergeCell ref="STU747:SUB747"/>
    <mergeCell ref="SUC747:SUJ747"/>
    <mergeCell ref="SUK747:SUR747"/>
    <mergeCell ref="SUS747:SUZ747"/>
    <mergeCell ref="SVA747:SVH747"/>
    <mergeCell ref="SVI747:SVP747"/>
    <mergeCell ref="SVQ747:SVX747"/>
    <mergeCell ref="SVY747:SWF747"/>
    <mergeCell ref="SWG747:SWN747"/>
    <mergeCell ref="SWO747:SWV747"/>
    <mergeCell ref="SWW747:SXD747"/>
    <mergeCell ref="SXE747:SXL747"/>
    <mergeCell ref="SXM747:SXT747"/>
    <mergeCell ref="SXU747:SYB747"/>
    <mergeCell ref="SYC747:SYJ747"/>
    <mergeCell ref="SYK747:SYR747"/>
    <mergeCell ref="SYS747:SYZ747"/>
    <mergeCell ref="SZA747:SZH747"/>
    <mergeCell ref="SZI747:SZP747"/>
    <mergeCell ref="SZQ747:SZX747"/>
    <mergeCell ref="SZY747:TAF747"/>
    <mergeCell ref="TAG747:TAN747"/>
    <mergeCell ref="TAO747:TAV747"/>
    <mergeCell ref="TAW747:TBD747"/>
    <mergeCell ref="TBE747:TBL747"/>
    <mergeCell ref="TBM747:TBT747"/>
    <mergeCell ref="TBU747:TCB747"/>
    <mergeCell ref="TCC747:TCJ747"/>
    <mergeCell ref="TCK747:TCR747"/>
    <mergeCell ref="TCS747:TCZ747"/>
    <mergeCell ref="TDA747:TDH747"/>
    <mergeCell ref="TDI747:TDP747"/>
    <mergeCell ref="TDQ747:TDX747"/>
    <mergeCell ref="TDY747:TEF747"/>
    <mergeCell ref="TEG747:TEN747"/>
    <mergeCell ref="TEO747:TEV747"/>
    <mergeCell ref="TEW747:TFD747"/>
    <mergeCell ref="TFE747:TFL747"/>
    <mergeCell ref="TFM747:TFT747"/>
    <mergeCell ref="TFU747:TGB747"/>
    <mergeCell ref="TGC747:TGJ747"/>
    <mergeCell ref="TGK747:TGR747"/>
    <mergeCell ref="TGS747:TGZ747"/>
    <mergeCell ref="THA747:THH747"/>
    <mergeCell ref="THI747:THP747"/>
    <mergeCell ref="THQ747:THX747"/>
    <mergeCell ref="THY747:TIF747"/>
    <mergeCell ref="TIG747:TIN747"/>
    <mergeCell ref="TIO747:TIV747"/>
    <mergeCell ref="TIW747:TJD747"/>
    <mergeCell ref="TJE747:TJL747"/>
    <mergeCell ref="TJM747:TJT747"/>
    <mergeCell ref="TJU747:TKB747"/>
    <mergeCell ref="TKC747:TKJ747"/>
    <mergeCell ref="TKK747:TKR747"/>
    <mergeCell ref="TKS747:TKZ747"/>
    <mergeCell ref="TLA747:TLH747"/>
    <mergeCell ref="TLI747:TLP747"/>
    <mergeCell ref="TLQ747:TLX747"/>
    <mergeCell ref="TLY747:TMF747"/>
    <mergeCell ref="TMG747:TMN747"/>
    <mergeCell ref="TMO747:TMV747"/>
    <mergeCell ref="TMW747:TND747"/>
    <mergeCell ref="TNE747:TNL747"/>
    <mergeCell ref="TNM747:TNT747"/>
    <mergeCell ref="TNU747:TOB747"/>
    <mergeCell ref="TOC747:TOJ747"/>
    <mergeCell ref="TOK747:TOR747"/>
    <mergeCell ref="TOS747:TOZ747"/>
    <mergeCell ref="TPA747:TPH747"/>
    <mergeCell ref="TPI747:TPP747"/>
    <mergeCell ref="TPQ747:TPX747"/>
    <mergeCell ref="TPY747:TQF747"/>
    <mergeCell ref="TQG747:TQN747"/>
    <mergeCell ref="TQO747:TQV747"/>
    <mergeCell ref="TQW747:TRD747"/>
    <mergeCell ref="TRE747:TRL747"/>
    <mergeCell ref="TRM747:TRT747"/>
    <mergeCell ref="TRU747:TSB747"/>
    <mergeCell ref="TSC747:TSJ747"/>
    <mergeCell ref="TSK747:TSR747"/>
    <mergeCell ref="TSS747:TSZ747"/>
    <mergeCell ref="TTA747:TTH747"/>
    <mergeCell ref="TTI747:TTP747"/>
    <mergeCell ref="TTQ747:TTX747"/>
    <mergeCell ref="TTY747:TUF747"/>
    <mergeCell ref="TUG747:TUN747"/>
    <mergeCell ref="TUO747:TUV747"/>
    <mergeCell ref="TUW747:TVD747"/>
    <mergeCell ref="TVE747:TVL747"/>
    <mergeCell ref="TVM747:TVT747"/>
    <mergeCell ref="TVU747:TWB747"/>
    <mergeCell ref="TWC747:TWJ747"/>
    <mergeCell ref="TWK747:TWR747"/>
    <mergeCell ref="TWS747:TWZ747"/>
    <mergeCell ref="TXA747:TXH747"/>
    <mergeCell ref="TXI747:TXP747"/>
    <mergeCell ref="TXQ747:TXX747"/>
    <mergeCell ref="TXY747:TYF747"/>
    <mergeCell ref="TYG747:TYN747"/>
    <mergeCell ref="TYO747:TYV747"/>
    <mergeCell ref="TYW747:TZD747"/>
    <mergeCell ref="TZE747:TZL747"/>
    <mergeCell ref="TZM747:TZT747"/>
    <mergeCell ref="TZU747:UAB747"/>
    <mergeCell ref="UAC747:UAJ747"/>
    <mergeCell ref="UAK747:UAR747"/>
    <mergeCell ref="UAS747:UAZ747"/>
    <mergeCell ref="UBA747:UBH747"/>
    <mergeCell ref="UBI747:UBP747"/>
    <mergeCell ref="UBQ747:UBX747"/>
    <mergeCell ref="UBY747:UCF747"/>
    <mergeCell ref="UCG747:UCN747"/>
    <mergeCell ref="UCO747:UCV747"/>
    <mergeCell ref="UCW747:UDD747"/>
    <mergeCell ref="ULM747:ULT747"/>
    <mergeCell ref="ULU747:UMB747"/>
    <mergeCell ref="UMC747:UMJ747"/>
    <mergeCell ref="UMK747:UMR747"/>
    <mergeCell ref="UMS747:UMZ747"/>
    <mergeCell ref="UNA747:UNH747"/>
    <mergeCell ref="UNI747:UNP747"/>
    <mergeCell ref="UDE747:UDL747"/>
    <mergeCell ref="UDM747:UDT747"/>
    <mergeCell ref="UDU747:UEB747"/>
    <mergeCell ref="UEC747:UEJ747"/>
    <mergeCell ref="UEK747:UER747"/>
    <mergeCell ref="UES747:UEZ747"/>
    <mergeCell ref="UFA747:UFH747"/>
    <mergeCell ref="UFI747:UFP747"/>
    <mergeCell ref="UFQ747:UFX747"/>
    <mergeCell ref="UFY747:UGF747"/>
    <mergeCell ref="UGG747:UGN747"/>
    <mergeCell ref="UGO747:UGV747"/>
    <mergeCell ref="UGW747:UHD747"/>
    <mergeCell ref="UHE747:UHL747"/>
    <mergeCell ref="UHM747:UHT747"/>
    <mergeCell ref="UHU747:UIB747"/>
    <mergeCell ref="UIC747:UIJ747"/>
    <mergeCell ref="USW747:UTD747"/>
    <mergeCell ref="UTE747:UTL747"/>
    <mergeCell ref="A748:H748"/>
    <mergeCell ref="A750:H750"/>
    <mergeCell ref="A560:H560"/>
    <mergeCell ref="UNQ747:UNX747"/>
    <mergeCell ref="UNY747:UOF747"/>
    <mergeCell ref="UOG747:UON747"/>
    <mergeCell ref="UOO747:UOV747"/>
    <mergeCell ref="UOW747:UPD747"/>
    <mergeCell ref="UPE747:UPL747"/>
    <mergeCell ref="UPM747:UPT747"/>
    <mergeCell ref="UPU747:UQB747"/>
    <mergeCell ref="UQC747:UQJ747"/>
    <mergeCell ref="UQK747:UQR747"/>
    <mergeCell ref="UQS747:UQZ747"/>
    <mergeCell ref="URA747:URH747"/>
    <mergeCell ref="URI747:URP747"/>
    <mergeCell ref="URQ747:URX747"/>
    <mergeCell ref="URY747:USF747"/>
    <mergeCell ref="USG747:USN747"/>
    <mergeCell ref="USO747:USV747"/>
    <mergeCell ref="UIK747:UIR747"/>
    <mergeCell ref="UIS747:UIZ747"/>
    <mergeCell ref="UJA747:UJH747"/>
    <mergeCell ref="UJI747:UJP747"/>
    <mergeCell ref="UJQ747:UJX747"/>
    <mergeCell ref="UJY747:UKF747"/>
    <mergeCell ref="UKG747:UKN747"/>
    <mergeCell ref="UKO747:UKV747"/>
    <mergeCell ref="UKW747:ULD747"/>
    <mergeCell ref="ULE747:ULL747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vNjyDlYrjhwlQTnhdioTV0S337doqyY+fmIMZGMAQbw=</DigestValue>
    </Reference>
    <Reference Type="http://www.w3.org/2000/09/xmldsig#Object" URI="#idOfficeObject">
      <DigestMethod Algorithm="http://www.w3.org/2001/04/xmlenc#sha256"/>
      <DigestValue>6qlkKncWtFZUji6KoATJ9yGMpyqLBTVnuRcQy8qEgmQ=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lu3ebAV0fgCOEdCmCICkHbWJ/xhRJPefBQxf/8jxyy4=</DigestValue>
    </Reference>
    <Reference Type="http://www.w3.org/2000/09/xmldsig#Object" URI="#idValidSigLnImg">
      <DigestMethod Algorithm="http://www.w3.org/2001/04/xmlenc#sha256"/>
      <DigestValue>m2Gddvz1HfL06niqjjS3IWhtUfY9f8sXY8DgWakfFOI=</DigestValue>
    </Reference>
    <Reference Type="http://www.w3.org/2000/09/xmldsig#Object" URI="#idInvalidSigLnImg">
      <DigestMethod Algorithm="http://www.w3.org/2001/04/xmlenc#sha256"/>
      <DigestValue>zwhW05ADPbm8wMpgpTdmKE3Bd/GXkSY69k4cipZBKFs=</DigestValue>
    </Reference>
  </SignedInfo>
  <SignatureValue>fxfmP6CLk+iUYlDLkXvOtevgnr9QLML3ON46QTRpuCf8FtrVI2cJDuGoBiMn7FP5nXiHuALSpCQY
G6aFJE+iN0fI2HCKu9vMSz6o4IBoPCbIgOloPbutvuaaP4qoI4dAkjgP/YI7OAh8Hnd9t9wjKxaL
NcuCl8hg4p0+A60SXhie+TJqQWaWR8pn7+U/4wURekHqAZmqwy+a8q8TcpDvtKARMDzWHqCeJAQV
0QBdNwxC+L7EQk4wOcCXtmkERjnv8Eo9I+t3LLzNNyj5H5QMCxDHYUKDZHZAXdhdbMlDQuqQX7+p
jQT60OP4KYxxNZJpS1vRDb574b0DQF6r++k4Ag==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kpvCQRXbEpWIZRYG1J30gppgMAWq2Oa19YBKUGUvrsI=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ClEh0oxILaSZYbO9UuQNySuotNQU5HJuW2qixaP2EX8=</DigestValue>
      </Reference>
      <Reference URI="/xl/media/image1.emf?ContentType=image/x-emf">
        <DigestMethod Algorithm="http://www.w3.org/2001/04/xmlenc#sha256"/>
        <DigestValue>KQ5RmIv4vL1ZZqRZs8TXKdvqX+lrO4JZwZ6KuHeX2zI=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hqo10HF8PYCM2b5VvwhDZ+2wpdVuG+QHLUiiZ1UT7Fg=</DigestValue>
      </Reference>
      <Reference URI="/xl/styles.xml?ContentType=application/vnd.openxmlformats-officedocument.spreadsheetml.styles+xml">
        <DigestMethod Algorithm="http://www.w3.org/2001/04/xmlenc#sha256"/>
        <DigestValue>hwC4SLdRQWSFrGdOmgi5XvUIQx3ySJsNbG83lNtPOhc=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V9Wj7VZUL7QVTbUq0FyPSW1qSFSLI6nwuq7OAi1yim4=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9iNhua5lDZqhXwMm+2dXhb8ymbo9oCVXUl6KNbtm8Bw=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2025-01-23T14:46:00Z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{7CF99E31-6F6D-4F6D-B93E-B3E52C9898A6}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2025-01-23T14:46:00Z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DdvYNQ3AC6XJnOgzb8BIA3GA5+XJnMBAAAAAAAAABAQzgMAAAAAAQAAAKDNvwHszb8BEBDOAwAAAACsuUpffM2/AZAoGXWgzb8BJA3GAwAAAAAAAOF1mHg3b+DNvwGLAUoCBQAAAAAAAAAAAAAAkFXAxwAAAABgz78BCfFZdwAAAAAAAAAAAAAAAAAAAAAAAAAA7M2/AQAAAAAYEEoCBQAAAOsXkCT8zb8BvZWPdwAA4XXwzb8BAAAAAPjNvwEAAAAAAAAAALGfjncAAAAACQAAABDPvwEQz78BAAIAAPz///8BAAAAAAAAAAAAAAAAAAAAAAAAAAAAAAA4QHkHZHYACAAAAAAlAAAADAAAAAEAAAAYAAAADAAAAAAAAAISAAAADAAAAAEAAAAeAAAAGAAAAMMAAAAEAAAA9wAAABEAAAAlAAAADAAAAAEAAABUAAAAhAAAAMQAAAAEAAAA9QAAABAAAAABAAAAVZXbQV9C20HEAAAABAAAAAkAAABMAAAAAAAAAAAAAAAAAAAA//////////9gAAAAMQAvADIAMw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+wHY878B2PO/AWjs3m0CAAAAxHcVbgi/axMoAAAAAAj4AWQAAAAHDgQAhHrbdygrXRMAAPsBIAAAAAAAAAAAAAAAAAD4AQIAAAACAAAAZAAAAAAAAABQQAwTKAEAAAAAAACJACgBGA9dEygrXRNAQAwTAAD7AQAAvwE89L8BJjzXdwIAAAAAAAAAAAAAAAAA+wEoK10TAgAAADj1vwH0Ktd3AAD7AQIAAAAoK10TGy+QJCArXRMAAAAAAAAAALGfjneA9L8BBwAAAIj1vwGI9b8BAAIAAPz///8BAAAAAAAAAAAAAAAAAAAAAAAAAAAAAAA4QHk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ZA4A4L8B5OG/Ae7xWXcNAQAAAAAAADkLCnIAAAAAfwAAAAAAAABgoPsBAQAAAJBCZRMAAAAAwPp/EwAAAAB/AAEB0BGAEwAAAADA+n8TsJLibQMAAAC4kuJtAQAAAIgmixO8ahVuvS3dbZdJZ/SER8DH4BADAlThvwEJ8Vl3AAC/AQUAAAAV8Vl3TOa/AeD///8AAAAAAAAAAAAAAACQAQAAAAAAAQAAAABhAHIAaQBhAGwAAAAAAAAAAAAAAAAAAAAGAAAAAAAAALGfjncAAAAABgAAAAThvwEE4b8BAAIAAPz///8BAAAAAAAAAAAAAAAAAAAAOEB5B+TEoX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FinvwG9m1p3tBAAABinvwFSESE0UhE0AAAAAAD/////tBCL//////+ECQAACosKANymZA4AAAAAUhE0//////+ECQAAITQBAAALChkAAAAAnD2jd0k9WHdSESE0xPlfDgEAAAD/////AAAAAFwAEBOEq78BAAAAAFwAEBMAAGEOWj1YdwALChlSESE0AQAAAMT5Xw5cABATAAAAAAAAAABSETQAhKu/AVIRNP//////hAkAACE0AQAACwoZAAAAAJEVXHdSESE0OMgpEwkAAAD/////AAAAABAAAAADAQAA7BwAABwAAAFSESE0MgAAAAAAAAABAAAA5MSh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HAAAAweD02+35gsLqZ5q6Jz1jNEJyOUZ4qamp+/v7////wdPeVnCJAQECAAAAAACv1/Ho8/ubzu6CwuqMudS3u769vb3////////////L5fZymsABAgNarAAAAK/X8fz9/uLx+snk9uTy+vz9/v///////////////8vl9nKawAECAwAAAAAAotHvtdryxOL1xOL1tdry0+r32+350+r3tdryxOL1pdPvc5rAAQIDAAAAAABpj7ZnjrZqj7Zqj7ZnjrZtkbdukrdtkbdnjrZqj7ZojrZ3rdUCAwQArQ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3b2DUNwAulyZzoM2/ASANxgOflyZzAQAAAAAAAAAQEM4DAAAAAAEAAACgzb8B7M2/ARAQzgMAAAAArLlKX3zNvwGQKBl1oM2/ASQNxgMAAAAAAADhdZh4N2/gzb8BiwFKAgUAAAAAAAAAAAAAAJBVwMcAAAAAYM+/AQnxWXcAAAAAAAAAAAAAAAAAAAAAAAAAAOzNvwEAAAAAGBBKAgUAAADrF5Ak/M2/Ab2Vj3cAAOF18M2/AQAAAAD4zb8BAAAAAAAAAACxn453AAAAAAkAAAAQz78BEM+/AQACAAD8////AQAAAAAAAAAAAAAAAAAAAAAAAAAAAAAAOEB5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PsB2PO/AdjzvwFo7N5tAgAAAMR3FW4Iv2sTKAAAAAAI+AFkAAAABw4EAIR623coK10TAAD7ASAAAAAAAAAAAAAAAAAA+AECAAAAAgAAAGQAAAAAAAAAUEAMEygBAAAAAAAAiQAoARgPXRMoK10TQEAMEwAA+wEAAL8BPPS/ASY813cCAAAAAAAAAAAAAAAAAPsBKCtdEwIAAAA49b8B9CrXdwAA+wECAAAAKCtdExsvkCQgK10TAAAAAAAAAACxn453gPS/AQcAAACI9b8BiPW/AQACAAD8////AQAAAAAAAAAAAAAAAAAAAAAAAAAAAAAAOEB5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QOAOC/AeThvwHu8Vl3DQEAAAAAAAA5CwpyAAAAAH8AAAAAAAAAYKD7AQEAAACQQmUTAAAAAMD6fxMAAAAAfwABAdARgBMAAAAAwPp/E7CS4m0DAAAAuJLibQEAAACIJosTvGoVbr0t3W2XSWf0hEfAx+AQAwJU4b8BCfFZdwAAvwEFAAAAFfFZd0zmvwHg////AAAAAAAAAAAAAAAAkAEAAAAAAAEAAAAAYQByAGkAYQBsAAAAAAAAAAAAAAAAAAAABgAAAAAAAACxn453AAAAAAYAAAAE4b8BBOG/AQACAAD8////AQAAAAAAAAAAAAAAAAAAADhAeQfkxKF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Yp78BvZtad7QQAAAYp78BWAwhClgMCgAAAAAAXk7vbbQQi///////hAkAAAqLCgDcpmQOAAAAAFgMCv//////hAkAACEKAQAACwoZAAAAAJw9o3dJPVh3WAwhCsT5Xw4BAAAA/////wAAAAAIBBAThKu/AQAAAAAIBBATAABhDlo9WHcACwoZWAwhCgEAAADE+V8OCAQQEwAAAAAAAAAAWAwKAISrvwFYDAr//////4QJAAAhCgEAAAsKGQAAAACRFVx3WAwhCrgLVBMRAAAA/////wAAAAAQAAAAAwEAAOwcAAAcAAABWAwhClY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2025-01-23T14:45:44Z</dcterms:modified>
</cp:coreProperties>
</file>